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<sst xmlns="http://schemas.openxmlformats.org/spreadsheetml/2006/main" count="20" uniqueCount="14">
  <si>
    <t>江苏省泰兴市2024年校园公开招聘高层次（紧缺学科）人才
成绩表</t>
  </si>
  <si>
    <t>准考证号</t>
  </si>
  <si>
    <t>报考岗位</t>
  </si>
  <si>
    <t>笔试成绩</t>
  </si>
  <si>
    <t>面试成绩</t>
  </si>
  <si>
    <t>总成绩</t>
  </si>
  <si>
    <t>备注</t>
  </si>
  <si>
    <t>02高中数学</t>
  </si>
  <si>
    <t>03高中英语</t>
  </si>
  <si>
    <t>04高中物理</t>
  </si>
  <si>
    <t>05高中化学</t>
  </si>
  <si>
    <t>06高中地理</t>
  </si>
  <si>
    <t>07初中语文</t>
  </si>
  <si>
    <t>08初中数学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</si>
</sst>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5">
    <font>
      <sz val="11"/>
      <color theme="1"/>
      <name val="宋体"/>
      <charset val="134"/>
      <scheme val="minor"/>
    </font>
    <font>
      <sz val="11"/>
      <name val="Tahoma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1" sqref="A1:F1"/>
    </sheetView>
  </sheetViews>
  <sheetFormatPr defaultColWidth="17.9083333333333" defaultRowHeight="25" customHeight="1" outlineLevelCol="5"/>
  <cols>
    <col min="1" max="2" width="17.9083333333333" style="1" customWidth="1"/>
    <col min="3" max="3" width="14.6333333333333" style="2" customWidth="1"/>
    <col min="4" max="4" width="14" style="1" customWidth="1"/>
    <col min="5" max="5" width="14.6333333333333" style="1" customWidth="1"/>
    <col min="6" max="6" width="8.36666666666667" style="3" customWidth="1"/>
    <col min="7" max="16384" width="17.9083333333333" style="3" customWidth="1"/>
  </cols>
  <sheetData>
    <row r="1" ht="51" customHeight="1" spans="1:6">
      <c r="A1" s="4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</row>
    <row r="3" customHeight="1" spans="1:6">
      <c r="A3" s="10">
        <v>2402001</v>
      </c>
      <c r="B3" s="10" t="s">
        <v>7</v>
      </c>
      <c r="C3" s="11">
        <v>87</v>
      </c>
      <c r="D3" s="12">
        <v>80.06</v>
      </c>
      <c r="E3" s="11">
        <f>C3*0.3+D3*0.7</f>
        <v>82.142</v>
      </c>
      <c r="F3" s="9"/>
    </row>
    <row r="4" customHeight="1" spans="1:6">
      <c r="A4" s="7">
        <v>2402002</v>
      </c>
      <c r="B4" s="10" t="s">
        <v>7</v>
      </c>
      <c r="C4" s="11">
        <v>81</v>
      </c>
      <c r="D4" s="11">
        <v>76.44</v>
      </c>
      <c r="E4" s="11">
        <f t="shared" ref="E4:E15" si="0">C4*0.3+D4*0.7</f>
        <v>77.808</v>
      </c>
      <c r="F4" s="9"/>
    </row>
    <row r="5" customHeight="1" spans="1:6">
      <c r="A5" s="7">
        <v>2403002</v>
      </c>
      <c r="B5" s="7" t="s">
        <v>8</v>
      </c>
      <c r="C5" s="11">
        <v>85.5</v>
      </c>
      <c r="D5" s="11">
        <v>81.44</v>
      </c>
      <c r="E5" s="11">
        <f t="shared" si="0"/>
        <v>82.658</v>
      </c>
      <c r="F5" s="9"/>
    </row>
    <row r="6" customHeight="1" spans="1:6">
      <c r="A6" s="7">
        <v>2403003</v>
      </c>
      <c r="B6" s="7" t="s">
        <v>8</v>
      </c>
      <c r="C6" s="11">
        <v>89.5</v>
      </c>
      <c r="D6" s="11">
        <v>85.06</v>
      </c>
      <c r="E6" s="11">
        <f t="shared" si="0"/>
        <v>86.392</v>
      </c>
      <c r="F6" s="9"/>
    </row>
    <row r="7" customHeight="1" spans="1:6">
      <c r="A7" s="7">
        <v>2403004</v>
      </c>
      <c r="B7" s="7" t="s">
        <v>8</v>
      </c>
      <c r="C7" s="11">
        <v>82</v>
      </c>
      <c r="D7" s="11">
        <v>77.84</v>
      </c>
      <c r="E7" s="11">
        <f t="shared" si="0"/>
        <v>79.088</v>
      </c>
      <c r="F7" s="9"/>
    </row>
    <row r="8" customHeight="1" spans="1:6">
      <c r="A8" s="7">
        <v>2404001</v>
      </c>
      <c r="B8" s="7" t="s">
        <v>9</v>
      </c>
      <c r="C8" s="11">
        <v>79</v>
      </c>
      <c r="D8" s="11">
        <v>86.26</v>
      </c>
      <c r="E8" s="11">
        <f t="shared" si="0"/>
        <v>84.082</v>
      </c>
      <c r="F8" s="9"/>
    </row>
    <row r="9" customHeight="1" spans="1:6">
      <c r="A9" s="7">
        <v>2405001</v>
      </c>
      <c r="B9" s="7" t="s">
        <v>10</v>
      </c>
      <c r="C9" s="11">
        <v>62</v>
      </c>
      <c r="D9" s="11">
        <v>79.82</v>
      </c>
      <c r="E9" s="11">
        <f t="shared" si="0"/>
        <v>74.474</v>
      </c>
      <c r="F9" s="9"/>
    </row>
    <row r="10" customHeight="1" spans="1:6">
      <c r="A10" s="7">
        <v>2405002</v>
      </c>
      <c r="B10" s="7" t="s">
        <v>10</v>
      </c>
      <c r="C10" s="11">
        <v>76</v>
      </c>
      <c r="D10" s="11">
        <v>84.88</v>
      </c>
      <c r="E10" s="11">
        <f t="shared" si="0"/>
        <v>82.216</v>
      </c>
      <c r="F10" s="9"/>
    </row>
    <row r="11" customHeight="1" spans="1:6">
      <c r="A11" s="7">
        <v>2406001</v>
      </c>
      <c r="B11" s="7" t="s">
        <v>11</v>
      </c>
      <c r="C11" s="11">
        <v>63</v>
      </c>
      <c r="D11" s="11">
        <v>79.66</v>
      </c>
      <c r="E11" s="11">
        <f t="shared" si="0"/>
        <v>74.662</v>
      </c>
      <c r="F11" s="9"/>
    </row>
    <row r="12" customHeight="1" spans="1:6">
      <c r="A12" s="7">
        <v>2406002</v>
      </c>
      <c r="B12" s="7" t="s">
        <v>11</v>
      </c>
      <c r="C12" s="11">
        <v>64</v>
      </c>
      <c r="D12" s="11">
        <v>76.5</v>
      </c>
      <c r="E12" s="11">
        <f t="shared" si="0"/>
        <v>72.75</v>
      </c>
      <c r="F12" s="9"/>
    </row>
    <row r="13" customHeight="1" spans="1:6">
      <c r="A13" s="7">
        <v>2407001</v>
      </c>
      <c r="B13" s="7" t="s">
        <v>12</v>
      </c>
      <c r="C13" s="11">
        <v>61</v>
      </c>
      <c r="D13" s="11">
        <v>81.9</v>
      </c>
      <c r="E13" s="11">
        <f t="shared" si="0"/>
        <v>75.63</v>
      </c>
      <c r="F13" s="9"/>
    </row>
    <row r="14" customHeight="1" spans="1:6">
      <c r="A14" s="7">
        <v>2408001</v>
      </c>
      <c r="B14" s="7" t="s">
        <v>13</v>
      </c>
      <c r="C14" s="11">
        <v>72</v>
      </c>
      <c r="D14" s="11">
        <v>83.96</v>
      </c>
      <c r="E14" s="11">
        <f t="shared" si="0"/>
        <v>80.372</v>
      </c>
      <c r="F14" s="9"/>
    </row>
    <row r="15" customHeight="1" spans="1:6">
      <c r="A15" s="7">
        <v>2408002</v>
      </c>
      <c r="B15" s="7" t="s">
        <v>13</v>
      </c>
      <c r="C15" s="11">
        <v>81</v>
      </c>
      <c r="D15" s="11">
        <v>77.1</v>
      </c>
      <c r="E15" s="11">
        <f t="shared" si="0"/>
        <v>78.27</v>
      </c>
      <c r="F15" s="9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梦之蓝</cp:lastModifiedBy>
  <dcterms:created xsi:type="dcterms:W3CDTF">2023-12-18T17:44:00Z</dcterms:created>
  <dcterms:modified xsi:type="dcterms:W3CDTF">2024-03-20T04:44:33Z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A064ED99B1594C80AAA537B1800A7C28_13</vt:lpwstr>
  </property>
  <property fmtid="{D5CDD505-2E9C-101B-9397-08002B2CF9AE}" pid="3" name="KSOProductBuildVer">
    <vt:lpwstr>2052-12.1.0.16388</vt:lpwstr>
  </property>
</Properties>
</file>