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人员名单" sheetId="1" r:id="rId1"/>
  </sheets>
  <definedNames>
    <definedName name="_xlnm._FilterDatabase" localSheetId="0" hidden="1">人员名单!$A$1:$T$82</definedName>
  </definedNames>
  <calcPr calcId="144525"/>
</workbook>
</file>

<file path=xl/sharedStrings.xml><?xml version="1.0" encoding="utf-8"?>
<sst xmlns="http://schemas.openxmlformats.org/spreadsheetml/2006/main" count="1283" uniqueCount="528">
  <si>
    <t>2023年常州经开区公办中小学员额制教师招聘拟聘用人员公示（一）</t>
  </si>
  <si>
    <t>序号</t>
  </si>
  <si>
    <t>招聘学校</t>
  </si>
  <si>
    <t>学科代码</t>
  </si>
  <si>
    <t>岗位代码</t>
  </si>
  <si>
    <t>姓名</t>
  </si>
  <si>
    <t>岗位</t>
  </si>
  <si>
    <t>准考证号</t>
  </si>
  <si>
    <t>性别</t>
  </si>
  <si>
    <t>学历</t>
  </si>
  <si>
    <t>学位</t>
  </si>
  <si>
    <t>所学专业</t>
  </si>
  <si>
    <t>聘用前工作或学习单位</t>
  </si>
  <si>
    <t>笔试总成绩</t>
  </si>
  <si>
    <t>技能成绩</t>
  </si>
  <si>
    <t>课堂成绩</t>
  </si>
  <si>
    <t>总成绩</t>
  </si>
  <si>
    <t>名次</t>
  </si>
  <si>
    <t>条件匹配</t>
  </si>
  <si>
    <t>备注</t>
  </si>
  <si>
    <t>是否2023届毕业生</t>
  </si>
  <si>
    <t>经开区实验小学</t>
  </si>
  <si>
    <t>001</t>
  </si>
  <si>
    <t>01</t>
  </si>
  <si>
    <t>陆晶</t>
  </si>
  <si>
    <r>
      <t>小学语文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组</t>
    </r>
  </si>
  <si>
    <t>108010300101</t>
  </si>
  <si>
    <t>女</t>
  </si>
  <si>
    <t>本科</t>
  </si>
  <si>
    <t>学士</t>
  </si>
  <si>
    <t>小学教育（师范）</t>
  </si>
  <si>
    <t>江苏理工学院</t>
  </si>
  <si>
    <t>68.5</t>
  </si>
  <si>
    <t>86.20</t>
  </si>
  <si>
    <t>80.89</t>
  </si>
  <si>
    <t>匹配</t>
  </si>
  <si>
    <t>是</t>
  </si>
  <si>
    <t>崔桥小学</t>
  </si>
  <si>
    <t>蒋婧艳</t>
  </si>
  <si>
    <t>108010300502</t>
  </si>
  <si>
    <t>广告学</t>
  </si>
  <si>
    <t>常州市孟河实验小学</t>
  </si>
  <si>
    <t>69</t>
  </si>
  <si>
    <t>83.20</t>
  </si>
  <si>
    <t>78.94</t>
  </si>
  <si>
    <t>否</t>
  </si>
  <si>
    <t>横林小学</t>
  </si>
  <si>
    <t>吴阳</t>
  </si>
  <si>
    <t>108010300213</t>
  </si>
  <si>
    <t>经济学</t>
  </si>
  <si>
    <t>常州经开区横林小学</t>
  </si>
  <si>
    <t>63.6</t>
  </si>
  <si>
    <t>84.30</t>
  </si>
  <si>
    <t>78.09</t>
  </si>
  <si>
    <t>戚墅堰东方小学</t>
  </si>
  <si>
    <t>许爽爽</t>
  </si>
  <si>
    <t>108010300106</t>
  </si>
  <si>
    <t>汉语言文学（师范）</t>
  </si>
  <si>
    <t>苏州市东冉学校</t>
  </si>
  <si>
    <t>81.60</t>
  </si>
  <si>
    <t>77.67</t>
  </si>
  <si>
    <t>横林实验小学</t>
  </si>
  <si>
    <t>陈思源</t>
  </si>
  <si>
    <t>108010300202</t>
  </si>
  <si>
    <t>艺术与科技</t>
  </si>
  <si>
    <t>南京艺术学院</t>
  </si>
  <si>
    <t>64.5</t>
  </si>
  <si>
    <t>82.20</t>
  </si>
  <si>
    <t>76.89</t>
  </si>
  <si>
    <t>遥观中心小学教育集团</t>
  </si>
  <si>
    <t>严姚</t>
  </si>
  <si>
    <t>108010300403</t>
  </si>
  <si>
    <t>学前教育（师范类）</t>
  </si>
  <si>
    <t>盐城师范学院</t>
  </si>
  <si>
    <t>80.00</t>
  </si>
  <si>
    <t>76.55</t>
  </si>
  <si>
    <t>戚墅堰实验小学</t>
  </si>
  <si>
    <t>俞蓉妍</t>
  </si>
  <si>
    <t>108010300326</t>
  </si>
  <si>
    <t>武进区学府小学</t>
  </si>
  <si>
    <t>65.5</t>
  </si>
  <si>
    <t>81.10</t>
  </si>
  <si>
    <t>76.42</t>
  </si>
  <si>
    <t>横山桥中心小学教育集团</t>
  </si>
  <si>
    <t>周乐怡</t>
  </si>
  <si>
    <t>108010300116</t>
  </si>
  <si>
    <t>财务管理</t>
  </si>
  <si>
    <t>江苏省锡山高级中学实验学校第三小学</t>
  </si>
  <si>
    <t>79.30</t>
  </si>
  <si>
    <t>76.06</t>
  </si>
  <si>
    <t>李斌鑫</t>
  </si>
  <si>
    <r>
      <t>小学语文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组</t>
    </r>
  </si>
  <si>
    <t>108010300324</t>
  </si>
  <si>
    <t>男</t>
  </si>
  <si>
    <t>历史学</t>
  </si>
  <si>
    <t>常州市博雅实验学校</t>
  </si>
  <si>
    <t>79.00</t>
  </si>
  <si>
    <t>75.85</t>
  </si>
  <si>
    <t>递补</t>
  </si>
  <si>
    <t>经开区第二实验小学</t>
  </si>
  <si>
    <t>02</t>
  </si>
  <si>
    <t>史云娇</t>
  </si>
  <si>
    <r>
      <t>小学语文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</si>
  <si>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108010300521</t>
  </si>
  <si>
    <t>常州东坡小学</t>
  </si>
  <si>
    <t>83.40</t>
  </si>
  <si>
    <t>78.03</t>
  </si>
  <si>
    <t>薛佳胤</t>
  </si>
  <si>
    <t>108010300905</t>
  </si>
  <si>
    <t>金融工程</t>
  </si>
  <si>
    <t>常州市新北区安家中心小学</t>
  </si>
  <si>
    <t>68</t>
  </si>
  <si>
    <t>77.94</t>
  </si>
  <si>
    <t>何燕波</t>
  </si>
  <si>
    <t>108010300822</t>
  </si>
  <si>
    <t>常州市武进区鸣凰中心小学</t>
  </si>
  <si>
    <t>67.5</t>
  </si>
  <si>
    <t>81.00</t>
  </si>
  <si>
    <t>76.95</t>
  </si>
  <si>
    <t>姜文</t>
  </si>
  <si>
    <t>108010300629</t>
  </si>
  <si>
    <t>对外汉语</t>
  </si>
  <si>
    <t>常州市武进区李公朴小学</t>
  </si>
  <si>
    <t>62.5</t>
  </si>
  <si>
    <t>81.20</t>
  </si>
  <si>
    <t>75.59</t>
  </si>
  <si>
    <t>沙佳</t>
  </si>
  <si>
    <t>108010300508</t>
  </si>
  <si>
    <t>会计学</t>
  </si>
  <si>
    <t>江苏万林木材产业园有限公司</t>
  </si>
  <si>
    <t>79.60</t>
  </si>
  <si>
    <t>75.37</t>
  </si>
  <si>
    <t>陆乐</t>
  </si>
  <si>
    <t>108010300612</t>
  </si>
  <si>
    <t>教育学</t>
  </si>
  <si>
    <t>常州市西仓桥小学</t>
  </si>
  <si>
    <t>63</t>
  </si>
  <si>
    <t>80.30</t>
  </si>
  <si>
    <t>75.11</t>
  </si>
  <si>
    <t>周昕</t>
  </si>
  <si>
    <t>108010300602</t>
  </si>
  <si>
    <t>传播学</t>
  </si>
  <si>
    <t>常州市钟楼实验小学</t>
  </si>
  <si>
    <t>64</t>
  </si>
  <si>
    <t>79.80</t>
  </si>
  <si>
    <t>75.06</t>
  </si>
  <si>
    <t>沈秋婷</t>
  </si>
  <si>
    <t>108010300519</t>
  </si>
  <si>
    <t>汉语言文学（高级文秘）</t>
  </si>
  <si>
    <t>常州市武进区刘海粟小学</t>
  </si>
  <si>
    <t>79.50</t>
  </si>
  <si>
    <t>75.00</t>
  </si>
  <si>
    <t>剑湖实验学校（小学部）</t>
  </si>
  <si>
    <t>宋亦婷</t>
  </si>
  <si>
    <t>108010300806</t>
  </si>
  <si>
    <t>物流管理</t>
  </si>
  <si>
    <t>三江学院</t>
  </si>
  <si>
    <t>80.10</t>
  </si>
  <si>
    <t>74.97</t>
  </si>
  <si>
    <t>03</t>
  </si>
  <si>
    <t>王沁</t>
  </si>
  <si>
    <r>
      <t>小学语文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组</t>
    </r>
  </si>
  <si>
    <t>108010301208</t>
  </si>
  <si>
    <t>小学教育(师范)</t>
  </si>
  <si>
    <t>南京晓庄学院</t>
  </si>
  <si>
    <t>72</t>
  </si>
  <si>
    <t>79.84</t>
  </si>
  <si>
    <t>曹韵婕</t>
  </si>
  <si>
    <t>108010301303</t>
  </si>
  <si>
    <t>国际经济与贸易</t>
  </si>
  <si>
    <t>常州市新北区香槟湖小学</t>
  </si>
  <si>
    <t>65</t>
  </si>
  <si>
    <t>83.90</t>
  </si>
  <si>
    <t>78.23</t>
  </si>
  <si>
    <t>李玲</t>
  </si>
  <si>
    <t>108010301201</t>
  </si>
  <si>
    <t>学前教育</t>
  </si>
  <si>
    <t>常州市荆川小学</t>
  </si>
  <si>
    <t>83.80</t>
  </si>
  <si>
    <t>77.41</t>
  </si>
  <si>
    <t>张俊涛</t>
  </si>
  <si>
    <t>108010301104</t>
  </si>
  <si>
    <t>溧阳市燕湖小学</t>
  </si>
  <si>
    <t>63.5</t>
  </si>
  <si>
    <t>83.30</t>
  </si>
  <si>
    <t>77.36</t>
  </si>
  <si>
    <t>朱亚龄</t>
  </si>
  <si>
    <t>108010300924</t>
  </si>
  <si>
    <t>行政管理</t>
  </si>
  <si>
    <t>四川省西华师范大学</t>
  </si>
  <si>
    <t>76.19</t>
  </si>
  <si>
    <t>王颖婕</t>
  </si>
  <si>
    <t>108010301216</t>
  </si>
  <si>
    <t>摄影</t>
  </si>
  <si>
    <t>常州市新北区百草园小学</t>
  </si>
  <si>
    <t>70</t>
  </si>
  <si>
    <t>78.40</t>
  </si>
  <si>
    <t>75.88</t>
  </si>
  <si>
    <t>鞠青真</t>
  </si>
  <si>
    <t>108010301001</t>
  </si>
  <si>
    <t>自动化</t>
  </si>
  <si>
    <t>71.5</t>
  </si>
  <si>
    <t>77.60</t>
  </si>
  <si>
    <t>75.77</t>
  </si>
  <si>
    <t>丁瑶</t>
  </si>
  <si>
    <t>108010301204</t>
  </si>
  <si>
    <t>朝鲜语</t>
  </si>
  <si>
    <t>昆山市千灯镇炎武小学</t>
  </si>
  <si>
    <t>75.50</t>
  </si>
  <si>
    <t>许美瑶</t>
  </si>
  <si>
    <t>108010301108</t>
  </si>
  <si>
    <t>学生</t>
  </si>
  <si>
    <t>风景园林</t>
  </si>
  <si>
    <t>常州市武进区实验小学</t>
  </si>
  <si>
    <t>66</t>
  </si>
  <si>
    <t>78.60</t>
  </si>
  <si>
    <t>74.82</t>
  </si>
  <si>
    <t>04</t>
  </si>
  <si>
    <t>吴青霞</t>
  </si>
  <si>
    <r>
      <t>小学语文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组</t>
    </r>
  </si>
  <si>
    <t>108010301419</t>
  </si>
  <si>
    <t>物流管理（海港物流）</t>
  </si>
  <si>
    <t>76.86</t>
  </si>
  <si>
    <t>王碧君</t>
  </si>
  <si>
    <t>108010301407</t>
  </si>
  <si>
    <t>常州新北区三井街道华山幼儿园</t>
  </si>
  <si>
    <t>81.40</t>
  </si>
  <si>
    <t>76.48</t>
  </si>
  <si>
    <t>李钰溪</t>
  </si>
  <si>
    <t>108010301417</t>
  </si>
  <si>
    <t>交通工程</t>
  </si>
  <si>
    <t>常州市武进区马杭中心小学</t>
  </si>
  <si>
    <t>79.40</t>
  </si>
  <si>
    <t>75.98</t>
  </si>
  <si>
    <t>王月</t>
  </si>
  <si>
    <t>108010301509</t>
  </si>
  <si>
    <t>电子商务（专升本）</t>
  </si>
  <si>
    <t>新乡学院</t>
  </si>
  <si>
    <t>61.5</t>
  </si>
  <si>
    <t>81.80</t>
  </si>
  <si>
    <t>75.71</t>
  </si>
  <si>
    <t>杨佳雪</t>
  </si>
  <si>
    <t>108010301713</t>
  </si>
  <si>
    <t>环境设计</t>
  </si>
  <si>
    <t>常州大学</t>
  </si>
  <si>
    <t>74.07</t>
  </si>
  <si>
    <t>叶敏敏</t>
  </si>
  <si>
    <t>108010301529</t>
  </si>
  <si>
    <t>研究生</t>
  </si>
  <si>
    <t>硕士</t>
  </si>
  <si>
    <t>南京师范大学</t>
  </si>
  <si>
    <t>73.95</t>
  </si>
  <si>
    <t>金义婷</t>
  </si>
  <si>
    <t>108010301714</t>
  </si>
  <si>
    <t>云铂建筑科技（江苏）有限公司</t>
  </si>
  <si>
    <t>61</t>
  </si>
  <si>
    <t>73.60</t>
  </si>
  <si>
    <t>郏霞秀</t>
  </si>
  <si>
    <t>108010301705</t>
  </si>
  <si>
    <t>新闻学</t>
  </si>
  <si>
    <t>常州市清潭中学</t>
  </si>
  <si>
    <t>76.5</t>
  </si>
  <si>
    <t>71.80</t>
  </si>
  <si>
    <t>73.21</t>
  </si>
  <si>
    <t>王晓薇</t>
  </si>
  <si>
    <t>108010301607</t>
  </si>
  <si>
    <t>金融学</t>
  </si>
  <si>
    <t>常州市凤凰新城实验小学</t>
  </si>
  <si>
    <t>76.60</t>
  </si>
  <si>
    <t>73.12</t>
  </si>
  <si>
    <t>002</t>
  </si>
  <si>
    <t>唐烨淼</t>
  </si>
  <si>
    <t>小学数学</t>
  </si>
  <si>
    <t>108020400711</t>
  </si>
  <si>
    <t>财政学</t>
  </si>
  <si>
    <t>常州市武进区洛阳中心小学</t>
  </si>
  <si>
    <t>82</t>
  </si>
  <si>
    <t>85.70</t>
  </si>
  <si>
    <t>84.59</t>
  </si>
  <si>
    <t>朱未迪</t>
  </si>
  <si>
    <t>108020400619</t>
  </si>
  <si>
    <t>英语</t>
  </si>
  <si>
    <t>常州天正技工学校</t>
  </si>
  <si>
    <t>78.8</t>
  </si>
  <si>
    <t>85.60</t>
  </si>
  <si>
    <t>83.56</t>
  </si>
  <si>
    <t>章晗婷</t>
  </si>
  <si>
    <t>108020400112</t>
  </si>
  <si>
    <t>南京邮电大学通达学院</t>
  </si>
  <si>
    <t>80</t>
  </si>
  <si>
    <t>82.66</t>
  </si>
  <si>
    <t>庄琳</t>
  </si>
  <si>
    <t>108020400407</t>
  </si>
  <si>
    <t>南京大学金陵学院</t>
  </si>
  <si>
    <t>83</t>
  </si>
  <si>
    <t>82.16</t>
  </si>
  <si>
    <t>顾小莉</t>
  </si>
  <si>
    <t>108020400220</t>
  </si>
  <si>
    <t>经济与金融</t>
  </si>
  <si>
    <t>常州市武进区坂上小学</t>
  </si>
  <si>
    <t>75</t>
  </si>
  <si>
    <t>84.80</t>
  </si>
  <si>
    <t>81.86</t>
  </si>
  <si>
    <t>许艳蕾</t>
  </si>
  <si>
    <t>108020401027</t>
  </si>
  <si>
    <t>油气储运工程</t>
  </si>
  <si>
    <t>81</t>
  </si>
  <si>
    <t>81.56</t>
  </si>
  <si>
    <t>谢岚</t>
  </si>
  <si>
    <t>108020400817</t>
  </si>
  <si>
    <t>金融</t>
  </si>
  <si>
    <t>安盾防护用品科技（常州）有限公司</t>
  </si>
  <si>
    <t>84.00</t>
  </si>
  <si>
    <t>81.30</t>
  </si>
  <si>
    <t>印蕊</t>
  </si>
  <si>
    <t>108020400816</t>
  </si>
  <si>
    <t>小学教育（理）</t>
  </si>
  <si>
    <t>常州工学院</t>
  </si>
  <si>
    <t>78</t>
  </si>
  <si>
    <t>82.40</t>
  </si>
  <si>
    <t>81.08</t>
  </si>
  <si>
    <t>魏韩婷</t>
  </si>
  <si>
    <t>108020400912</t>
  </si>
  <si>
    <t>软件工程</t>
  </si>
  <si>
    <t>南京航空航天大学</t>
  </si>
  <si>
    <t>79</t>
  </si>
  <si>
    <t>80.54</t>
  </si>
  <si>
    <t>贡佳宇</t>
  </si>
  <si>
    <t>108020400628</t>
  </si>
  <si>
    <t>信息管理与信息系统</t>
  </si>
  <si>
    <t>常州市武进区政平小学</t>
  </si>
  <si>
    <t>82.90</t>
  </si>
  <si>
    <t>80.53</t>
  </si>
  <si>
    <t>贾茜</t>
  </si>
  <si>
    <t>108020401017</t>
  </si>
  <si>
    <t>南宅实验学校</t>
  </si>
  <si>
    <t>74</t>
  </si>
  <si>
    <t>80.23</t>
  </si>
  <si>
    <t>003</t>
  </si>
  <si>
    <t>谢舟帆</t>
  </si>
  <si>
    <t>小学英语</t>
  </si>
  <si>
    <t>108030303026</t>
  </si>
  <si>
    <t>苏州大学应用技术学院</t>
  </si>
  <si>
    <t>84</t>
  </si>
  <si>
    <t>82.60</t>
  </si>
  <si>
    <t>83.02</t>
  </si>
  <si>
    <t>严欣怡</t>
  </si>
  <si>
    <t>108030303029</t>
  </si>
  <si>
    <t>商务英语</t>
  </si>
  <si>
    <t>常州市新北区浦河实验学校</t>
  </si>
  <si>
    <t>88.5</t>
  </si>
  <si>
    <t>82.55</t>
  </si>
  <si>
    <t>张颖</t>
  </si>
  <si>
    <t>108030303311</t>
  </si>
  <si>
    <t>英语（师范）</t>
  </si>
  <si>
    <t>常州市新北区百丈中心小学</t>
  </si>
  <si>
    <t>86</t>
  </si>
  <si>
    <t>78.00</t>
  </si>
  <si>
    <t>80.40</t>
  </si>
  <si>
    <t>杜嘉馨</t>
  </si>
  <si>
    <t>108030303521</t>
  </si>
  <si>
    <t>武进区漕桥小学</t>
  </si>
  <si>
    <t>84.5</t>
  </si>
  <si>
    <t>77.40</t>
  </si>
  <si>
    <t>79.53</t>
  </si>
  <si>
    <t>杨明慧</t>
  </si>
  <si>
    <t>108030303107</t>
  </si>
  <si>
    <t>79.38</t>
  </si>
  <si>
    <t>004</t>
  </si>
  <si>
    <t>薛烨文</t>
  </si>
  <si>
    <t>小学音乐</t>
  </si>
  <si>
    <t>108040302113</t>
  </si>
  <si>
    <t>音乐学（师范）</t>
  </si>
  <si>
    <t>扬州大学</t>
  </si>
  <si>
    <t>006</t>
  </si>
  <si>
    <t>陈洁</t>
  </si>
  <si>
    <t>小学美术</t>
  </si>
  <si>
    <t>108060303701</t>
  </si>
  <si>
    <t>美术学（师范）</t>
  </si>
  <si>
    <t>常州市新北区小河中心小学</t>
  </si>
  <si>
    <t>朱子怡</t>
  </si>
  <si>
    <t>108060303705</t>
  </si>
  <si>
    <t>常州柚夏艺术文化有限公司</t>
  </si>
  <si>
    <t>007</t>
  </si>
  <si>
    <t>余小凡</t>
  </si>
  <si>
    <t>小学信息技术</t>
  </si>
  <si>
    <t>108080302710</t>
  </si>
  <si>
    <t>电子商务</t>
  </si>
  <si>
    <t>常州市戚墅堰实验中学</t>
  </si>
  <si>
    <t>008</t>
  </si>
  <si>
    <t>王逸</t>
  </si>
  <si>
    <t>小学科学</t>
  </si>
  <si>
    <t>108070302315</t>
  </si>
  <si>
    <t>眼视光学</t>
  </si>
  <si>
    <t>67</t>
  </si>
  <si>
    <t>84.60</t>
  </si>
  <si>
    <t>79.32</t>
  </si>
  <si>
    <t>蒋雷雷</t>
  </si>
  <si>
    <t>108070302321</t>
  </si>
  <si>
    <t>应用化学</t>
  </si>
  <si>
    <t>无锡市惠山区洛社新开河实验学校</t>
  </si>
  <si>
    <t>74.60</t>
  </si>
  <si>
    <t>77.42</t>
  </si>
  <si>
    <t>李嘉廷</t>
  </si>
  <si>
    <t>108070302307</t>
  </si>
  <si>
    <t>化学</t>
  </si>
  <si>
    <t>乌海市第十六中学</t>
  </si>
  <si>
    <t>75.57</t>
  </si>
  <si>
    <t>金波</t>
  </si>
  <si>
    <t>108070302328</t>
  </si>
  <si>
    <t>工程管理(工程项目管理)</t>
  </si>
  <si>
    <t>常州市武进清英外国语学校</t>
  </si>
  <si>
    <t>74.68</t>
  </si>
  <si>
    <t>遥观初级中学</t>
  </si>
  <si>
    <t>013</t>
  </si>
  <si>
    <t>刘进</t>
  </si>
  <si>
    <t>初中语文</t>
  </si>
  <si>
    <t>108010301911</t>
  </si>
  <si>
    <t>汉语言文学师范</t>
  </si>
  <si>
    <t>盱眙县第一中学</t>
  </si>
  <si>
    <t>76.00</t>
  </si>
  <si>
    <t>横林初级中学教育集团</t>
  </si>
  <si>
    <t>吴婧越</t>
  </si>
  <si>
    <t>108010301913</t>
  </si>
  <si>
    <t>园林</t>
  </si>
  <si>
    <t>65.9</t>
  </si>
  <si>
    <t>74.65</t>
  </si>
  <si>
    <t>周子怡</t>
  </si>
  <si>
    <t>108010302001</t>
  </si>
  <si>
    <t>常州市武进区洛阳初级中学</t>
  </si>
  <si>
    <t>76.20</t>
  </si>
  <si>
    <t>74.04</t>
  </si>
  <si>
    <t>常州市第四中学</t>
  </si>
  <si>
    <t>014</t>
  </si>
  <si>
    <t>初中数学</t>
  </si>
  <si>
    <t>108020401206</t>
  </si>
  <si>
    <t>生物科学</t>
  </si>
  <si>
    <t>常州市新北区实验中学</t>
  </si>
  <si>
    <t>80.02</t>
  </si>
  <si>
    <t>顾飘飘</t>
  </si>
  <si>
    <t>108020401315</t>
  </si>
  <si>
    <t>公共事业管理（国防教育与管理）</t>
  </si>
  <si>
    <t>常州市武进区鸣凰中学</t>
  </si>
  <si>
    <t>80.20</t>
  </si>
  <si>
    <t>79.54</t>
  </si>
  <si>
    <t>经开区实验初级中学</t>
  </si>
  <si>
    <t>015</t>
  </si>
  <si>
    <t>何晶晶</t>
  </si>
  <si>
    <t>初中物理</t>
  </si>
  <si>
    <t>108090302619</t>
  </si>
  <si>
    <t>物理学</t>
  </si>
  <si>
    <t>常州市新北区新桥初级中学</t>
  </si>
  <si>
    <t>87</t>
  </si>
  <si>
    <t>86.80</t>
  </si>
  <si>
    <t>86.86</t>
  </si>
  <si>
    <t>牛文杰</t>
  </si>
  <si>
    <t>108090302621</t>
  </si>
  <si>
    <t>电气工程与自动化</t>
  </si>
  <si>
    <t>常州市滨江中学</t>
  </si>
  <si>
    <t>83.60</t>
  </si>
  <si>
    <t>84.32</t>
  </si>
  <si>
    <t>018</t>
  </si>
  <si>
    <t>陈然</t>
  </si>
  <si>
    <t>初中生物</t>
  </si>
  <si>
    <t>108100304008</t>
  </si>
  <si>
    <t>制药工程</t>
  </si>
  <si>
    <t>常州市武进区礼嘉中学</t>
  </si>
  <si>
    <t>肖程韵</t>
  </si>
  <si>
    <t>108100304017</t>
  </si>
  <si>
    <t>发育生物学</t>
  </si>
  <si>
    <t>山东师范大学</t>
  </si>
  <si>
    <t>80.11</t>
  </si>
  <si>
    <t>020</t>
  </si>
  <si>
    <t>王品儿</t>
  </si>
  <si>
    <t>初中地理</t>
  </si>
  <si>
    <t>108120304122</t>
  </si>
  <si>
    <t>化学工程与工艺</t>
  </si>
  <si>
    <t>常州市洛阳初级中学</t>
  </si>
  <si>
    <t>76</t>
  </si>
  <si>
    <t>82.02</t>
  </si>
  <si>
    <t>张素芬</t>
  </si>
  <si>
    <t>108120304117</t>
  </si>
  <si>
    <t>旅游管理</t>
  </si>
  <si>
    <t>常州市新北区罗溪中学</t>
  </si>
  <si>
    <t>82.00</t>
  </si>
  <si>
    <t>邓絜</t>
  </si>
  <si>
    <t>108120304109</t>
  </si>
  <si>
    <t>作物</t>
  </si>
  <si>
    <t>72.2</t>
  </si>
  <si>
    <t>79.90</t>
  </si>
  <si>
    <t>021</t>
  </si>
  <si>
    <t>秦悦</t>
  </si>
  <si>
    <t>初中音乐</t>
  </si>
  <si>
    <t>108040302214</t>
  </si>
  <si>
    <t>常州市河海实验学校</t>
  </si>
  <si>
    <t>芙蓉初级中学</t>
  </si>
  <si>
    <t>赵雅洁</t>
  </si>
  <si>
    <t>108040302201</t>
  </si>
  <si>
    <t>江苏师范大学</t>
  </si>
  <si>
    <t>022</t>
  </si>
  <si>
    <t>欧蒙</t>
  </si>
  <si>
    <t>初中体育</t>
  </si>
  <si>
    <t>108050303603</t>
  </si>
  <si>
    <t>社会体育指导与管理</t>
  </si>
  <si>
    <t>合肥市大通路小学</t>
  </si>
  <si>
    <t>徐耀阳</t>
  </si>
  <si>
    <t>108050303609</t>
  </si>
  <si>
    <t>体育教育</t>
  </si>
  <si>
    <t>024</t>
  </si>
  <si>
    <t>徐雯</t>
  </si>
  <si>
    <t>初中道德与法治</t>
  </si>
  <si>
    <t>108110302912</t>
  </si>
  <si>
    <t>思想政治教育（师范）</t>
  </si>
  <si>
    <t>常熟市浒浦高级中学</t>
  </si>
  <si>
    <t>77</t>
  </si>
  <si>
    <t>80.92</t>
  </si>
  <si>
    <t>王茗卉</t>
  </si>
  <si>
    <t>108110302907</t>
  </si>
  <si>
    <t>电影学（影视制片）</t>
  </si>
  <si>
    <t>常州市钟楼外国语学校</t>
  </si>
  <si>
    <t>80.04</t>
  </si>
  <si>
    <t>吴雨恬</t>
  </si>
  <si>
    <t>108110302911</t>
  </si>
  <si>
    <t>78.44</t>
  </si>
  <si>
    <t>陈亦凌</t>
  </si>
  <si>
    <t>108110302803</t>
  </si>
  <si>
    <t>江苏第二师范学院</t>
  </si>
  <si>
    <t>78.02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</si>
</sst>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40">
    <font>
      <sz val="11"/>
      <color indexed="8"/>
      <name val="宋体"/>
      <charset val="134"/>
      <scheme val="minor"/>
    </font>
    <font>
      <b/>
      <sz val="16"/>
      <name val="华文中宋"/>
      <charset val="134"/>
    </font>
    <font>
      <b/>
      <sz val="11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Times New Roman"/>
      <charset val="134"/>
    </font>
    <font>
      <sz val="10"/>
      <color theme="1"/>
      <name val="Times New Roman"/>
      <charset val="0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2" borderId="3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0" fillId="0" borderId="0" xfId="0" applyNumberFormat="1" applyAlignment="1"/>
    <xf numFmtId="0" fontId="0" fillId="0" borderId="0" xfId="0" applyNumberFormat="1" applyFont="1" applyAlignment="1">
      <alignment horizontal="left"/>
    </xf>
    <xf numFmtId="0" fontId="10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5"/>
  <sheetViews>
    <sheetView tabSelected="1" workbookViewId="0">
      <selection activeCell="F2" sqref="F$1:F$1048576"/>
    </sheetView>
  </sheetViews>
  <sheetFormatPr defaultColWidth="9" defaultRowHeight="13.5"/>
  <cols>
    <col min="1" max="1" width="5" customWidth="1"/>
    <col min="2" max="2" width="20.5" customWidth="1"/>
    <col min="3" max="3" width="5.125" customWidth="1"/>
    <col min="4" max="4" width="5" customWidth="1"/>
    <col min="5" max="5" width="8.25" style="1" customWidth="1"/>
    <col min="6" max="6" width="19.75" style="1" customWidth="1"/>
    <col min="7" max="7" width="12.5" customWidth="1"/>
    <col min="8" max="8" width="4.625" customWidth="1"/>
    <col min="9" max="9" width="7.5" customWidth="1"/>
    <col min="10" max="10" width="8" customWidth="1"/>
    <col min="11" max="11" width="25.25" customWidth="1"/>
    <col min="12" max="12" width="28.5" customWidth="1"/>
    <col min="13" max="13" width="6.875" customWidth="1"/>
    <col min="14" max="14" width="8" customWidth="1"/>
    <col min="15" max="15" width="5.625" customWidth="1"/>
    <col min="16" max="16" width="6.5" customWidth="1"/>
    <col min="17" max="17" width="5.625" customWidth="1"/>
    <col min="18" max="18" width="5.5" customWidth="1"/>
    <col min="19" max="19" width="4.75" customWidth="1"/>
    <col min="20" max="20" width="9.375" customWidth="1"/>
  </cols>
  <sheetData>
    <row r="1" ht="33" customHeight="1" spans="1:20">
      <c r="A1" s="2" t="s">
        <v>0</v>
      </c>
      <c r="B1" s="2"/>
      <c r="C1" s="2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9.25" customHeight="1" spans="1:20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20" t="s">
        <v>17</v>
      </c>
      <c r="R2" s="20" t="s">
        <v>18</v>
      </c>
      <c r="S2" s="20" t="s">
        <v>19</v>
      </c>
      <c r="T2" s="21" t="s">
        <v>20</v>
      </c>
    </row>
    <row r="3" ht="15" customHeight="1" spans="1:20">
      <c r="A3" s="9">
        <v>1</v>
      </c>
      <c r="B3" s="10" t="s">
        <v>21</v>
      </c>
      <c r="C3" s="11" t="s">
        <v>22</v>
      </c>
      <c r="D3" s="11" t="s">
        <v>23</v>
      </c>
      <c r="E3" s="12" t="s">
        <v>24</v>
      </c>
      <c r="F3" s="13" t="s">
        <v>25</v>
      </c>
      <c r="G3" s="11" t="s">
        <v>26</v>
      </c>
      <c r="H3" s="14" t="s">
        <v>27</v>
      </c>
      <c r="I3" s="14" t="s">
        <v>28</v>
      </c>
      <c r="J3" s="14" t="s">
        <v>29</v>
      </c>
      <c r="K3" s="14" t="s">
        <v>30</v>
      </c>
      <c r="L3" s="14" t="s">
        <v>31</v>
      </c>
      <c r="M3" s="11" t="s">
        <v>32</v>
      </c>
      <c r="N3" s="11"/>
      <c r="O3" s="11" t="s">
        <v>33</v>
      </c>
      <c r="P3" s="11" t="s">
        <v>34</v>
      </c>
      <c r="Q3" s="22">
        <v>1</v>
      </c>
      <c r="R3" s="9" t="s">
        <v>35</v>
      </c>
      <c r="S3" s="23"/>
      <c r="T3" s="11" t="s">
        <v>36</v>
      </c>
    </row>
    <row r="4" ht="15" customHeight="1" spans="1:20">
      <c r="A4" s="9">
        <v>2</v>
      </c>
      <c r="B4" s="10" t="s">
        <v>37</v>
      </c>
      <c r="C4" s="11" t="s">
        <v>22</v>
      </c>
      <c r="D4" s="11" t="s">
        <v>23</v>
      </c>
      <c r="E4" s="13" t="s">
        <v>38</v>
      </c>
      <c r="F4" s="13" t="s">
        <v>25</v>
      </c>
      <c r="G4" s="11" t="s">
        <v>39</v>
      </c>
      <c r="H4" s="11" t="s">
        <v>27</v>
      </c>
      <c r="I4" s="11" t="s">
        <v>28</v>
      </c>
      <c r="J4" s="11" t="s">
        <v>29</v>
      </c>
      <c r="K4" s="11" t="s">
        <v>40</v>
      </c>
      <c r="L4" s="11" t="s">
        <v>41</v>
      </c>
      <c r="M4" s="11" t="s">
        <v>42</v>
      </c>
      <c r="N4" s="11"/>
      <c r="O4" s="11" t="s">
        <v>43</v>
      </c>
      <c r="P4" s="11" t="s">
        <v>44</v>
      </c>
      <c r="Q4" s="22">
        <v>2</v>
      </c>
      <c r="R4" s="9" t="s">
        <v>35</v>
      </c>
      <c r="S4" s="23"/>
      <c r="T4" s="11" t="s">
        <v>45</v>
      </c>
    </row>
    <row r="5" ht="15" customHeight="1" spans="1:20">
      <c r="A5" s="9">
        <v>3</v>
      </c>
      <c r="B5" s="10" t="s">
        <v>46</v>
      </c>
      <c r="C5" s="11" t="s">
        <v>22</v>
      </c>
      <c r="D5" s="11" t="s">
        <v>23</v>
      </c>
      <c r="E5" s="13" t="s">
        <v>47</v>
      </c>
      <c r="F5" s="13" t="s">
        <v>25</v>
      </c>
      <c r="G5" s="11" t="s">
        <v>48</v>
      </c>
      <c r="H5" s="11" t="s">
        <v>27</v>
      </c>
      <c r="I5" s="11" t="s">
        <v>28</v>
      </c>
      <c r="J5" s="11" t="s">
        <v>29</v>
      </c>
      <c r="K5" s="11" t="s">
        <v>49</v>
      </c>
      <c r="L5" s="11" t="s">
        <v>50</v>
      </c>
      <c r="M5" s="11" t="s">
        <v>51</v>
      </c>
      <c r="N5" s="11"/>
      <c r="O5" s="11" t="s">
        <v>52</v>
      </c>
      <c r="P5" s="11" t="s">
        <v>53</v>
      </c>
      <c r="Q5" s="22">
        <v>3</v>
      </c>
      <c r="R5" s="9" t="s">
        <v>35</v>
      </c>
      <c r="S5" s="23"/>
      <c r="T5" s="11" t="s">
        <v>45</v>
      </c>
    </row>
    <row r="6" ht="15" customHeight="1" spans="1:20">
      <c r="A6" s="9">
        <v>4</v>
      </c>
      <c r="B6" s="10" t="s">
        <v>54</v>
      </c>
      <c r="C6" s="11" t="s">
        <v>22</v>
      </c>
      <c r="D6" s="11" t="s">
        <v>23</v>
      </c>
      <c r="E6" s="13" t="s">
        <v>55</v>
      </c>
      <c r="F6" s="13" t="s">
        <v>25</v>
      </c>
      <c r="G6" s="11" t="s">
        <v>56</v>
      </c>
      <c r="H6" s="11" t="s">
        <v>27</v>
      </c>
      <c r="I6" s="11" t="s">
        <v>28</v>
      </c>
      <c r="J6" s="11" t="s">
        <v>29</v>
      </c>
      <c r="K6" s="11" t="s">
        <v>57</v>
      </c>
      <c r="L6" s="11" t="s">
        <v>58</v>
      </c>
      <c r="M6" s="11" t="s">
        <v>32</v>
      </c>
      <c r="N6" s="11"/>
      <c r="O6" s="11" t="s">
        <v>59</v>
      </c>
      <c r="P6" s="11" t="s">
        <v>60</v>
      </c>
      <c r="Q6" s="22">
        <v>4</v>
      </c>
      <c r="R6" s="9" t="s">
        <v>35</v>
      </c>
      <c r="S6" s="23"/>
      <c r="T6" s="11" t="s">
        <v>45</v>
      </c>
    </row>
    <row r="7" ht="15" customHeight="1" spans="1:20">
      <c r="A7" s="9">
        <v>5</v>
      </c>
      <c r="B7" s="10" t="s">
        <v>61</v>
      </c>
      <c r="C7" s="11" t="s">
        <v>22</v>
      </c>
      <c r="D7" s="11" t="s">
        <v>23</v>
      </c>
      <c r="E7" s="13" t="s">
        <v>62</v>
      </c>
      <c r="F7" s="13" t="s">
        <v>25</v>
      </c>
      <c r="G7" s="11" t="s">
        <v>63</v>
      </c>
      <c r="H7" s="11" t="s">
        <v>27</v>
      </c>
      <c r="I7" s="11" t="s">
        <v>28</v>
      </c>
      <c r="J7" s="11" t="s">
        <v>29</v>
      </c>
      <c r="K7" s="11" t="s">
        <v>64</v>
      </c>
      <c r="L7" s="11" t="s">
        <v>65</v>
      </c>
      <c r="M7" s="11" t="s">
        <v>66</v>
      </c>
      <c r="N7" s="11"/>
      <c r="O7" s="11" t="s">
        <v>67</v>
      </c>
      <c r="P7" s="11" t="s">
        <v>68</v>
      </c>
      <c r="Q7" s="24">
        <v>5</v>
      </c>
      <c r="R7" s="9" t="s">
        <v>35</v>
      </c>
      <c r="S7" s="23"/>
      <c r="T7" s="11" t="s">
        <v>36</v>
      </c>
    </row>
    <row r="8" ht="15" customHeight="1" spans="1:20">
      <c r="A8" s="9">
        <v>6</v>
      </c>
      <c r="B8" s="10" t="s">
        <v>69</v>
      </c>
      <c r="C8" s="11" t="s">
        <v>22</v>
      </c>
      <c r="D8" s="11" t="s">
        <v>23</v>
      </c>
      <c r="E8" s="13" t="s">
        <v>70</v>
      </c>
      <c r="F8" s="13" t="s">
        <v>25</v>
      </c>
      <c r="G8" s="11" t="s">
        <v>71</v>
      </c>
      <c r="H8" s="11" t="s">
        <v>27</v>
      </c>
      <c r="I8" s="11" t="s">
        <v>28</v>
      </c>
      <c r="J8" s="11" t="s">
        <v>29</v>
      </c>
      <c r="K8" s="11" t="s">
        <v>72</v>
      </c>
      <c r="L8" s="11" t="s">
        <v>73</v>
      </c>
      <c r="M8" s="11" t="s">
        <v>32</v>
      </c>
      <c r="N8" s="11"/>
      <c r="O8" s="11" t="s">
        <v>74</v>
      </c>
      <c r="P8" s="11" t="s">
        <v>75</v>
      </c>
      <c r="Q8" s="24">
        <v>6</v>
      </c>
      <c r="R8" s="9" t="s">
        <v>35</v>
      </c>
      <c r="S8" s="23"/>
      <c r="T8" s="25" t="s">
        <v>36</v>
      </c>
    </row>
    <row r="9" ht="15" customHeight="1" spans="1:20">
      <c r="A9" s="9">
        <v>7</v>
      </c>
      <c r="B9" s="10" t="s">
        <v>76</v>
      </c>
      <c r="C9" s="11" t="s">
        <v>22</v>
      </c>
      <c r="D9" s="11" t="s">
        <v>23</v>
      </c>
      <c r="E9" s="13" t="s">
        <v>77</v>
      </c>
      <c r="F9" s="13" t="s">
        <v>25</v>
      </c>
      <c r="G9" s="11" t="s">
        <v>78</v>
      </c>
      <c r="H9" s="14" t="s">
        <v>27</v>
      </c>
      <c r="I9" s="14" t="s">
        <v>28</v>
      </c>
      <c r="J9" s="14" t="s">
        <v>29</v>
      </c>
      <c r="K9" s="14" t="s">
        <v>57</v>
      </c>
      <c r="L9" s="14" t="s">
        <v>79</v>
      </c>
      <c r="M9" s="11" t="s">
        <v>80</v>
      </c>
      <c r="N9" s="11"/>
      <c r="O9" s="11" t="s">
        <v>81</v>
      </c>
      <c r="P9" s="11" t="s">
        <v>82</v>
      </c>
      <c r="Q9" s="24">
        <v>7</v>
      </c>
      <c r="R9" s="9" t="s">
        <v>35</v>
      </c>
      <c r="S9" s="23"/>
      <c r="T9" s="11" t="s">
        <v>45</v>
      </c>
    </row>
    <row r="10" ht="15" customHeight="1" spans="1:20">
      <c r="A10" s="9">
        <v>8</v>
      </c>
      <c r="B10" s="10" t="s">
        <v>83</v>
      </c>
      <c r="C10" s="11" t="s">
        <v>22</v>
      </c>
      <c r="D10" s="11" t="s">
        <v>23</v>
      </c>
      <c r="E10" s="13" t="s">
        <v>84</v>
      </c>
      <c r="F10" s="13" t="s">
        <v>25</v>
      </c>
      <c r="G10" s="11" t="s">
        <v>85</v>
      </c>
      <c r="H10" s="11" t="s">
        <v>27</v>
      </c>
      <c r="I10" s="11" t="s">
        <v>28</v>
      </c>
      <c r="J10" s="11" t="s">
        <v>29</v>
      </c>
      <c r="K10" s="11" t="s">
        <v>86</v>
      </c>
      <c r="L10" s="11" t="s">
        <v>87</v>
      </c>
      <c r="M10" s="11" t="s">
        <v>32</v>
      </c>
      <c r="N10" s="11"/>
      <c r="O10" s="11" t="s">
        <v>88</v>
      </c>
      <c r="P10" s="11" t="s">
        <v>89</v>
      </c>
      <c r="Q10" s="24">
        <v>9</v>
      </c>
      <c r="R10" s="9" t="s">
        <v>35</v>
      </c>
      <c r="S10" s="23"/>
      <c r="T10" s="11" t="s">
        <v>45</v>
      </c>
    </row>
    <row r="11" ht="15" customHeight="1" spans="1:20">
      <c r="A11" s="9">
        <v>9</v>
      </c>
      <c r="B11" s="10" t="s">
        <v>37</v>
      </c>
      <c r="C11" s="11" t="s">
        <v>22</v>
      </c>
      <c r="D11" s="11" t="s">
        <v>23</v>
      </c>
      <c r="E11" s="12" t="s">
        <v>90</v>
      </c>
      <c r="F11" s="12" t="s">
        <v>91</v>
      </c>
      <c r="G11" s="11" t="s">
        <v>92</v>
      </c>
      <c r="H11" s="11" t="s">
        <v>93</v>
      </c>
      <c r="I11" s="11" t="s">
        <v>28</v>
      </c>
      <c r="J11" s="11" t="s">
        <v>29</v>
      </c>
      <c r="K11" s="11" t="s">
        <v>94</v>
      </c>
      <c r="L11" s="11" t="s">
        <v>95</v>
      </c>
      <c r="M11" s="11" t="s">
        <v>32</v>
      </c>
      <c r="N11" s="11"/>
      <c r="O11" s="11" t="s">
        <v>96</v>
      </c>
      <c r="P11" s="11" t="s">
        <v>97</v>
      </c>
      <c r="Q11" s="24">
        <v>10</v>
      </c>
      <c r="R11" s="9" t="s">
        <v>35</v>
      </c>
      <c r="S11" s="23" t="s">
        <v>98</v>
      </c>
      <c r="T11" s="11" t="s">
        <v>45</v>
      </c>
    </row>
    <row r="12" ht="15" customHeight="1" spans="1:20">
      <c r="A12" s="9">
        <v>10</v>
      </c>
      <c r="B12" s="10" t="s">
        <v>99</v>
      </c>
      <c r="C12" s="11" t="s">
        <v>22</v>
      </c>
      <c r="D12" s="11" t="s">
        <v>100</v>
      </c>
      <c r="E12" s="13" t="s">
        <v>101</v>
      </c>
      <c r="F12" s="13" t="s">
        <v>102</v>
      </c>
      <c r="G12" s="11" t="s">
        <v>103</v>
      </c>
      <c r="H12" s="11" t="s">
        <v>27</v>
      </c>
      <c r="I12" s="11" t="s">
        <v>28</v>
      </c>
      <c r="J12" s="11" t="s">
        <v>29</v>
      </c>
      <c r="K12" s="11" t="s">
        <v>57</v>
      </c>
      <c r="L12" s="11" t="s">
        <v>104</v>
      </c>
      <c r="M12" s="11" t="s">
        <v>80</v>
      </c>
      <c r="N12" s="11"/>
      <c r="O12" s="11" t="s">
        <v>105</v>
      </c>
      <c r="P12" s="11" t="s">
        <v>106</v>
      </c>
      <c r="Q12" s="24">
        <v>1</v>
      </c>
      <c r="R12" s="9" t="s">
        <v>35</v>
      </c>
      <c r="S12" s="23"/>
      <c r="T12" s="11" t="s">
        <v>45</v>
      </c>
    </row>
    <row r="13" ht="15" customHeight="1" spans="1:20">
      <c r="A13" s="9">
        <v>11</v>
      </c>
      <c r="B13" s="10" t="s">
        <v>69</v>
      </c>
      <c r="C13" s="11" t="s">
        <v>22</v>
      </c>
      <c r="D13" s="11" t="s">
        <v>100</v>
      </c>
      <c r="E13" s="13" t="s">
        <v>107</v>
      </c>
      <c r="F13" s="13" t="s">
        <v>102</v>
      </c>
      <c r="G13" s="11" t="s">
        <v>108</v>
      </c>
      <c r="H13" s="11" t="s">
        <v>27</v>
      </c>
      <c r="I13" s="11" t="s">
        <v>28</v>
      </c>
      <c r="J13" s="11" t="s">
        <v>29</v>
      </c>
      <c r="K13" s="11" t="s">
        <v>109</v>
      </c>
      <c r="L13" s="11" t="s">
        <v>110</v>
      </c>
      <c r="M13" s="11" t="s">
        <v>111</v>
      </c>
      <c r="N13" s="11"/>
      <c r="O13" s="11" t="s">
        <v>67</v>
      </c>
      <c r="P13" s="11" t="s">
        <v>112</v>
      </c>
      <c r="Q13" s="24">
        <v>2</v>
      </c>
      <c r="R13" s="9" t="s">
        <v>35</v>
      </c>
      <c r="S13" s="23"/>
      <c r="T13" s="11" t="s">
        <v>45</v>
      </c>
    </row>
    <row r="14" ht="15" customHeight="1" spans="1:20">
      <c r="A14" s="9">
        <v>12</v>
      </c>
      <c r="B14" s="10" t="s">
        <v>21</v>
      </c>
      <c r="C14" s="11" t="s">
        <v>22</v>
      </c>
      <c r="D14" s="11" t="s">
        <v>100</v>
      </c>
      <c r="E14" s="13" t="s">
        <v>113</v>
      </c>
      <c r="F14" s="13" t="s">
        <v>102</v>
      </c>
      <c r="G14" s="11" t="s">
        <v>114</v>
      </c>
      <c r="H14" s="11" t="s">
        <v>27</v>
      </c>
      <c r="I14" s="11" t="s">
        <v>28</v>
      </c>
      <c r="J14" s="11" t="s">
        <v>29</v>
      </c>
      <c r="K14" s="11" t="s">
        <v>86</v>
      </c>
      <c r="L14" s="11" t="s">
        <v>115</v>
      </c>
      <c r="M14" s="11" t="s">
        <v>116</v>
      </c>
      <c r="N14" s="11"/>
      <c r="O14" s="11" t="s">
        <v>117</v>
      </c>
      <c r="P14" s="11" t="s">
        <v>118</v>
      </c>
      <c r="Q14" s="24">
        <v>3</v>
      </c>
      <c r="R14" s="9" t="s">
        <v>35</v>
      </c>
      <c r="S14" s="23"/>
      <c r="T14" s="11" t="s">
        <v>45</v>
      </c>
    </row>
    <row r="15" ht="15" customHeight="1" spans="1:20">
      <c r="A15" s="9">
        <v>13</v>
      </c>
      <c r="B15" s="10" t="s">
        <v>54</v>
      </c>
      <c r="C15" s="11" t="s">
        <v>22</v>
      </c>
      <c r="D15" s="11" t="s">
        <v>100</v>
      </c>
      <c r="E15" s="13" t="s">
        <v>119</v>
      </c>
      <c r="F15" s="13" t="s">
        <v>102</v>
      </c>
      <c r="G15" s="11" t="s">
        <v>120</v>
      </c>
      <c r="H15" s="14" t="s">
        <v>27</v>
      </c>
      <c r="I15" s="14" t="s">
        <v>28</v>
      </c>
      <c r="J15" s="14" t="s">
        <v>29</v>
      </c>
      <c r="K15" s="14" t="s">
        <v>121</v>
      </c>
      <c r="L15" s="14" t="s">
        <v>122</v>
      </c>
      <c r="M15" s="11" t="s">
        <v>123</v>
      </c>
      <c r="N15" s="11"/>
      <c r="O15" s="11" t="s">
        <v>124</v>
      </c>
      <c r="P15" s="11" t="s">
        <v>125</v>
      </c>
      <c r="Q15" s="24">
        <v>4</v>
      </c>
      <c r="R15" s="9" t="s">
        <v>35</v>
      </c>
      <c r="S15" s="23"/>
      <c r="T15" s="11" t="s">
        <v>45</v>
      </c>
    </row>
    <row r="16" ht="15" customHeight="1" spans="1:20">
      <c r="A16" s="9">
        <v>14</v>
      </c>
      <c r="B16" s="10" t="s">
        <v>37</v>
      </c>
      <c r="C16" s="11" t="s">
        <v>22</v>
      </c>
      <c r="D16" s="11" t="s">
        <v>100</v>
      </c>
      <c r="E16" s="13" t="s">
        <v>126</v>
      </c>
      <c r="F16" s="13" t="s">
        <v>102</v>
      </c>
      <c r="G16" s="11" t="s">
        <v>127</v>
      </c>
      <c r="H16" s="11" t="s">
        <v>27</v>
      </c>
      <c r="I16" s="11" t="s">
        <v>28</v>
      </c>
      <c r="J16" s="11" t="s">
        <v>29</v>
      </c>
      <c r="K16" s="11" t="s">
        <v>128</v>
      </c>
      <c r="L16" s="11" t="s">
        <v>129</v>
      </c>
      <c r="M16" s="11" t="s">
        <v>80</v>
      </c>
      <c r="N16" s="11"/>
      <c r="O16" s="11" t="s">
        <v>130</v>
      </c>
      <c r="P16" s="11" t="s">
        <v>131</v>
      </c>
      <c r="Q16" s="24">
        <v>5</v>
      </c>
      <c r="R16" s="9" t="s">
        <v>35</v>
      </c>
      <c r="S16" s="26"/>
      <c r="T16" s="11" t="s">
        <v>45</v>
      </c>
    </row>
    <row r="17" ht="15" customHeight="1" spans="1:20">
      <c r="A17" s="9">
        <v>15</v>
      </c>
      <c r="B17" s="10" t="s">
        <v>46</v>
      </c>
      <c r="C17" s="11" t="s">
        <v>22</v>
      </c>
      <c r="D17" s="11" t="s">
        <v>100</v>
      </c>
      <c r="E17" s="13" t="s">
        <v>132</v>
      </c>
      <c r="F17" s="13" t="s">
        <v>102</v>
      </c>
      <c r="G17" s="11" t="s">
        <v>133</v>
      </c>
      <c r="H17" s="11" t="s">
        <v>27</v>
      </c>
      <c r="I17" s="11" t="s">
        <v>28</v>
      </c>
      <c r="J17" s="11" t="s">
        <v>29</v>
      </c>
      <c r="K17" s="11" t="s">
        <v>134</v>
      </c>
      <c r="L17" s="11" t="s">
        <v>135</v>
      </c>
      <c r="M17" s="11" t="s">
        <v>136</v>
      </c>
      <c r="N17" s="11"/>
      <c r="O17" s="11" t="s">
        <v>137</v>
      </c>
      <c r="P17" s="11" t="s">
        <v>138</v>
      </c>
      <c r="Q17" s="24">
        <v>6</v>
      </c>
      <c r="R17" s="9" t="s">
        <v>35</v>
      </c>
      <c r="S17" s="23"/>
      <c r="T17" s="11" t="s">
        <v>45</v>
      </c>
    </row>
    <row r="18" ht="15" customHeight="1" spans="1:20">
      <c r="A18" s="9">
        <v>16</v>
      </c>
      <c r="B18" s="10" t="s">
        <v>83</v>
      </c>
      <c r="C18" s="11" t="s">
        <v>22</v>
      </c>
      <c r="D18" s="11" t="s">
        <v>100</v>
      </c>
      <c r="E18" s="13" t="s">
        <v>139</v>
      </c>
      <c r="F18" s="13" t="s">
        <v>102</v>
      </c>
      <c r="G18" s="11" t="s">
        <v>140</v>
      </c>
      <c r="H18" s="11" t="s">
        <v>27</v>
      </c>
      <c r="I18" s="11" t="s">
        <v>28</v>
      </c>
      <c r="J18" s="11" t="s">
        <v>29</v>
      </c>
      <c r="K18" s="11" t="s">
        <v>141</v>
      </c>
      <c r="L18" s="11" t="s">
        <v>142</v>
      </c>
      <c r="M18" s="11" t="s">
        <v>143</v>
      </c>
      <c r="N18" s="11"/>
      <c r="O18" s="11" t="s">
        <v>144</v>
      </c>
      <c r="P18" s="11" t="s">
        <v>145</v>
      </c>
      <c r="Q18" s="24">
        <v>7</v>
      </c>
      <c r="R18" s="9" t="s">
        <v>35</v>
      </c>
      <c r="S18" s="23"/>
      <c r="T18" s="11" t="s">
        <v>45</v>
      </c>
    </row>
    <row r="19" ht="15" customHeight="1" spans="1:20">
      <c r="A19" s="9">
        <v>17</v>
      </c>
      <c r="B19" s="10" t="s">
        <v>76</v>
      </c>
      <c r="C19" s="11" t="s">
        <v>22</v>
      </c>
      <c r="D19" s="11" t="s">
        <v>100</v>
      </c>
      <c r="E19" s="13" t="s">
        <v>146</v>
      </c>
      <c r="F19" s="13" t="s">
        <v>102</v>
      </c>
      <c r="G19" s="11" t="s">
        <v>147</v>
      </c>
      <c r="H19" s="11" t="s">
        <v>27</v>
      </c>
      <c r="I19" s="11" t="s">
        <v>28</v>
      </c>
      <c r="J19" s="11" t="s">
        <v>29</v>
      </c>
      <c r="K19" s="11" t="s">
        <v>148</v>
      </c>
      <c r="L19" s="11" t="s">
        <v>149</v>
      </c>
      <c r="M19" s="11" t="s">
        <v>66</v>
      </c>
      <c r="N19" s="11"/>
      <c r="O19" s="11" t="s">
        <v>150</v>
      </c>
      <c r="P19" s="11" t="s">
        <v>151</v>
      </c>
      <c r="Q19" s="24">
        <v>8</v>
      </c>
      <c r="R19" s="9" t="s">
        <v>35</v>
      </c>
      <c r="S19" s="23"/>
      <c r="T19" s="11" t="s">
        <v>45</v>
      </c>
    </row>
    <row r="20" ht="15" customHeight="1" spans="1:20">
      <c r="A20" s="9">
        <v>18</v>
      </c>
      <c r="B20" s="10" t="s">
        <v>152</v>
      </c>
      <c r="C20" s="11" t="s">
        <v>22</v>
      </c>
      <c r="D20" s="11" t="s">
        <v>100</v>
      </c>
      <c r="E20" s="13" t="s">
        <v>153</v>
      </c>
      <c r="F20" s="13" t="s">
        <v>102</v>
      </c>
      <c r="G20" s="11" t="s">
        <v>154</v>
      </c>
      <c r="H20" s="11" t="s">
        <v>27</v>
      </c>
      <c r="I20" s="11" t="s">
        <v>28</v>
      </c>
      <c r="J20" s="11" t="s">
        <v>29</v>
      </c>
      <c r="K20" s="11" t="s">
        <v>155</v>
      </c>
      <c r="L20" s="11" t="s">
        <v>156</v>
      </c>
      <c r="M20" s="11" t="s">
        <v>136</v>
      </c>
      <c r="N20" s="11"/>
      <c r="O20" s="11" t="s">
        <v>157</v>
      </c>
      <c r="P20" s="11" t="s">
        <v>158</v>
      </c>
      <c r="Q20" s="24">
        <v>9</v>
      </c>
      <c r="R20" s="9" t="s">
        <v>35</v>
      </c>
      <c r="S20" s="23"/>
      <c r="T20" s="11" t="s">
        <v>36</v>
      </c>
    </row>
    <row r="21" ht="15" customHeight="1" spans="1:20">
      <c r="A21" s="9">
        <v>19</v>
      </c>
      <c r="B21" s="10" t="s">
        <v>99</v>
      </c>
      <c r="C21" s="11" t="s">
        <v>22</v>
      </c>
      <c r="D21" s="11" t="s">
        <v>159</v>
      </c>
      <c r="E21" s="13" t="s">
        <v>160</v>
      </c>
      <c r="F21" s="13" t="s">
        <v>161</v>
      </c>
      <c r="G21" s="11" t="s">
        <v>162</v>
      </c>
      <c r="H21" s="14" t="s">
        <v>27</v>
      </c>
      <c r="I21" s="14" t="s">
        <v>28</v>
      </c>
      <c r="J21" s="14" t="s">
        <v>29</v>
      </c>
      <c r="K21" s="14" t="s">
        <v>163</v>
      </c>
      <c r="L21" s="14" t="s">
        <v>164</v>
      </c>
      <c r="M21" s="11" t="s">
        <v>165</v>
      </c>
      <c r="N21" s="11"/>
      <c r="O21" s="11" t="s">
        <v>43</v>
      </c>
      <c r="P21" s="11" t="s">
        <v>166</v>
      </c>
      <c r="Q21" s="24">
        <v>1</v>
      </c>
      <c r="R21" s="9" t="s">
        <v>35</v>
      </c>
      <c r="S21" s="23"/>
      <c r="T21" s="11" t="s">
        <v>36</v>
      </c>
    </row>
    <row r="22" ht="15" customHeight="1" spans="1:20">
      <c r="A22" s="9">
        <v>20</v>
      </c>
      <c r="B22" s="10" t="s">
        <v>21</v>
      </c>
      <c r="C22" s="11" t="s">
        <v>22</v>
      </c>
      <c r="D22" s="11" t="s">
        <v>159</v>
      </c>
      <c r="E22" s="13" t="s">
        <v>167</v>
      </c>
      <c r="F22" s="13" t="s">
        <v>161</v>
      </c>
      <c r="G22" s="11" t="s">
        <v>168</v>
      </c>
      <c r="H22" s="11" t="s">
        <v>27</v>
      </c>
      <c r="I22" s="11" t="s">
        <v>28</v>
      </c>
      <c r="J22" s="11" t="s">
        <v>29</v>
      </c>
      <c r="K22" s="11" t="s">
        <v>169</v>
      </c>
      <c r="L22" s="11" t="s">
        <v>170</v>
      </c>
      <c r="M22" s="11" t="s">
        <v>171</v>
      </c>
      <c r="N22" s="11"/>
      <c r="O22" s="11" t="s">
        <v>172</v>
      </c>
      <c r="P22" s="11" t="s">
        <v>173</v>
      </c>
      <c r="Q22" s="24">
        <v>2</v>
      </c>
      <c r="R22" s="9" t="s">
        <v>35</v>
      </c>
      <c r="S22" s="23"/>
      <c r="T22" s="25" t="s">
        <v>36</v>
      </c>
    </row>
    <row r="23" ht="15" customHeight="1" spans="1:20">
      <c r="A23" s="9">
        <v>21</v>
      </c>
      <c r="B23" s="10" t="s">
        <v>76</v>
      </c>
      <c r="C23" s="11" t="s">
        <v>22</v>
      </c>
      <c r="D23" s="11" t="s">
        <v>159</v>
      </c>
      <c r="E23" s="13" t="s">
        <v>174</v>
      </c>
      <c r="F23" s="13" t="s">
        <v>161</v>
      </c>
      <c r="G23" s="11" t="s">
        <v>175</v>
      </c>
      <c r="H23" s="11" t="s">
        <v>27</v>
      </c>
      <c r="I23" s="11" t="s">
        <v>28</v>
      </c>
      <c r="J23" s="11" t="s">
        <v>29</v>
      </c>
      <c r="K23" s="11" t="s">
        <v>176</v>
      </c>
      <c r="L23" s="11" t="s">
        <v>177</v>
      </c>
      <c r="M23" s="11" t="s">
        <v>123</v>
      </c>
      <c r="N23" s="11"/>
      <c r="O23" s="11" t="s">
        <v>178</v>
      </c>
      <c r="P23" s="11" t="s">
        <v>179</v>
      </c>
      <c r="Q23" s="24">
        <v>3</v>
      </c>
      <c r="R23" s="9" t="s">
        <v>35</v>
      </c>
      <c r="S23" s="23"/>
      <c r="T23" s="11" t="s">
        <v>45</v>
      </c>
    </row>
    <row r="24" ht="15" customHeight="1" spans="1:20">
      <c r="A24" s="9">
        <v>22</v>
      </c>
      <c r="B24" s="10" t="s">
        <v>69</v>
      </c>
      <c r="C24" s="11" t="s">
        <v>22</v>
      </c>
      <c r="D24" s="11" t="s">
        <v>159</v>
      </c>
      <c r="E24" s="13" t="s">
        <v>180</v>
      </c>
      <c r="F24" s="13" t="s">
        <v>161</v>
      </c>
      <c r="G24" s="11" t="s">
        <v>181</v>
      </c>
      <c r="H24" s="11" t="s">
        <v>93</v>
      </c>
      <c r="I24" s="11" t="s">
        <v>28</v>
      </c>
      <c r="J24" s="11" t="s">
        <v>29</v>
      </c>
      <c r="K24" s="11" t="s">
        <v>86</v>
      </c>
      <c r="L24" s="11" t="s">
        <v>182</v>
      </c>
      <c r="M24" s="11" t="s">
        <v>183</v>
      </c>
      <c r="N24" s="11"/>
      <c r="O24" s="11" t="s">
        <v>184</v>
      </c>
      <c r="P24" s="11" t="s">
        <v>185</v>
      </c>
      <c r="Q24" s="24">
        <v>4</v>
      </c>
      <c r="R24" s="9" t="s">
        <v>35</v>
      </c>
      <c r="S24" s="23"/>
      <c r="T24" s="11" t="s">
        <v>45</v>
      </c>
    </row>
    <row r="25" ht="15" customHeight="1" spans="1:20">
      <c r="A25" s="9">
        <v>23</v>
      </c>
      <c r="B25" s="10" t="s">
        <v>61</v>
      </c>
      <c r="C25" s="11" t="s">
        <v>22</v>
      </c>
      <c r="D25" s="11" t="s">
        <v>159</v>
      </c>
      <c r="E25" s="13" t="s">
        <v>186</v>
      </c>
      <c r="F25" s="13" t="s">
        <v>161</v>
      </c>
      <c r="G25" s="11" t="s">
        <v>187</v>
      </c>
      <c r="H25" s="11" t="s">
        <v>27</v>
      </c>
      <c r="I25" s="11" t="s">
        <v>28</v>
      </c>
      <c r="J25" s="11" t="s">
        <v>29</v>
      </c>
      <c r="K25" s="11" t="s">
        <v>188</v>
      </c>
      <c r="L25" s="11" t="s">
        <v>189</v>
      </c>
      <c r="M25" s="11" t="s">
        <v>66</v>
      </c>
      <c r="N25" s="11"/>
      <c r="O25" s="11" t="s">
        <v>124</v>
      </c>
      <c r="P25" s="11" t="s">
        <v>190</v>
      </c>
      <c r="Q25" s="24">
        <v>5</v>
      </c>
      <c r="R25" s="9" t="s">
        <v>35</v>
      </c>
      <c r="S25" s="23"/>
      <c r="T25" s="25" t="s">
        <v>36</v>
      </c>
    </row>
    <row r="26" ht="15" customHeight="1" spans="1:20">
      <c r="A26" s="9">
        <v>24</v>
      </c>
      <c r="B26" s="10" t="s">
        <v>54</v>
      </c>
      <c r="C26" s="11" t="s">
        <v>22</v>
      </c>
      <c r="D26" s="11" t="s">
        <v>159</v>
      </c>
      <c r="E26" s="13" t="s">
        <v>191</v>
      </c>
      <c r="F26" s="13" t="s">
        <v>161</v>
      </c>
      <c r="G26" s="11" t="s">
        <v>192</v>
      </c>
      <c r="H26" s="11" t="s">
        <v>27</v>
      </c>
      <c r="I26" s="11" t="s">
        <v>28</v>
      </c>
      <c r="J26" s="11" t="s">
        <v>29</v>
      </c>
      <c r="K26" s="11" t="s">
        <v>193</v>
      </c>
      <c r="L26" s="11" t="s">
        <v>194</v>
      </c>
      <c r="M26" s="11" t="s">
        <v>195</v>
      </c>
      <c r="N26" s="11"/>
      <c r="O26" s="11" t="s">
        <v>196</v>
      </c>
      <c r="P26" s="11" t="s">
        <v>197</v>
      </c>
      <c r="Q26" s="24">
        <v>7</v>
      </c>
      <c r="R26" s="9" t="s">
        <v>35</v>
      </c>
      <c r="S26" s="23"/>
      <c r="T26" s="11" t="s">
        <v>45</v>
      </c>
    </row>
    <row r="27" ht="15" customHeight="1" spans="1:20">
      <c r="A27" s="9">
        <v>25</v>
      </c>
      <c r="B27" s="10" t="s">
        <v>46</v>
      </c>
      <c r="C27" s="11" t="s">
        <v>22</v>
      </c>
      <c r="D27" s="11" t="s">
        <v>159</v>
      </c>
      <c r="E27" s="13" t="s">
        <v>198</v>
      </c>
      <c r="F27" s="13" t="s">
        <v>161</v>
      </c>
      <c r="G27" s="11" t="s">
        <v>199</v>
      </c>
      <c r="H27" s="14" t="s">
        <v>27</v>
      </c>
      <c r="I27" s="14" t="s">
        <v>28</v>
      </c>
      <c r="J27" s="14" t="s">
        <v>29</v>
      </c>
      <c r="K27" s="14" t="s">
        <v>200</v>
      </c>
      <c r="L27" s="14" t="s">
        <v>170</v>
      </c>
      <c r="M27" s="11" t="s">
        <v>201</v>
      </c>
      <c r="N27" s="11"/>
      <c r="O27" s="11" t="s">
        <v>202</v>
      </c>
      <c r="P27" s="11" t="s">
        <v>203</v>
      </c>
      <c r="Q27" s="24">
        <v>8</v>
      </c>
      <c r="R27" s="9" t="s">
        <v>35</v>
      </c>
      <c r="S27" s="23"/>
      <c r="T27" s="11" t="s">
        <v>45</v>
      </c>
    </row>
    <row r="28" ht="15" customHeight="1" spans="1:20">
      <c r="A28" s="9">
        <v>26</v>
      </c>
      <c r="B28" s="15" t="s">
        <v>37</v>
      </c>
      <c r="C28" s="11" t="s">
        <v>22</v>
      </c>
      <c r="D28" s="11" t="s">
        <v>159</v>
      </c>
      <c r="E28" s="13" t="s">
        <v>204</v>
      </c>
      <c r="F28" s="13" t="s">
        <v>161</v>
      </c>
      <c r="G28" s="11" t="s">
        <v>205</v>
      </c>
      <c r="H28" s="11" t="s">
        <v>27</v>
      </c>
      <c r="I28" s="11" t="s">
        <v>28</v>
      </c>
      <c r="J28" s="11" t="s">
        <v>29</v>
      </c>
      <c r="K28" s="11" t="s">
        <v>206</v>
      </c>
      <c r="L28" s="11" t="s">
        <v>207</v>
      </c>
      <c r="M28" s="11" t="s">
        <v>171</v>
      </c>
      <c r="N28" s="11"/>
      <c r="O28" s="11" t="s">
        <v>74</v>
      </c>
      <c r="P28" s="11" t="s">
        <v>208</v>
      </c>
      <c r="Q28" s="24">
        <v>9</v>
      </c>
      <c r="R28" s="9" t="s">
        <v>35</v>
      </c>
      <c r="S28" s="23"/>
      <c r="T28" s="11" t="s">
        <v>45</v>
      </c>
    </row>
    <row r="29" ht="15" customHeight="1" spans="1:20">
      <c r="A29" s="9">
        <v>27</v>
      </c>
      <c r="B29" s="10" t="s">
        <v>83</v>
      </c>
      <c r="C29" s="11" t="s">
        <v>22</v>
      </c>
      <c r="D29" s="11" t="s">
        <v>159</v>
      </c>
      <c r="E29" s="12" t="s">
        <v>209</v>
      </c>
      <c r="F29" s="13" t="s">
        <v>161</v>
      </c>
      <c r="G29" s="11" t="s">
        <v>210</v>
      </c>
      <c r="H29" s="11" t="s">
        <v>27</v>
      </c>
      <c r="I29" s="11" t="s">
        <v>28</v>
      </c>
      <c r="J29" s="11" t="s">
        <v>211</v>
      </c>
      <c r="K29" s="11" t="s">
        <v>212</v>
      </c>
      <c r="L29" s="11" t="s">
        <v>213</v>
      </c>
      <c r="M29" s="11" t="s">
        <v>214</v>
      </c>
      <c r="N29" s="11"/>
      <c r="O29" s="11" t="s">
        <v>215</v>
      </c>
      <c r="P29" s="11" t="s">
        <v>216</v>
      </c>
      <c r="Q29" s="24">
        <v>10</v>
      </c>
      <c r="R29" s="9" t="s">
        <v>35</v>
      </c>
      <c r="S29" s="23" t="s">
        <v>98</v>
      </c>
      <c r="T29" s="11" t="s">
        <v>45</v>
      </c>
    </row>
    <row r="30" ht="15" customHeight="1" spans="1:20">
      <c r="A30" s="9">
        <v>28</v>
      </c>
      <c r="B30" s="10" t="s">
        <v>21</v>
      </c>
      <c r="C30" s="11" t="s">
        <v>22</v>
      </c>
      <c r="D30" s="11" t="s">
        <v>217</v>
      </c>
      <c r="E30" s="13" t="s">
        <v>218</v>
      </c>
      <c r="F30" s="13" t="s">
        <v>219</v>
      </c>
      <c r="G30" s="11" t="s">
        <v>220</v>
      </c>
      <c r="H30" s="11" t="s">
        <v>27</v>
      </c>
      <c r="I30" s="11" t="s">
        <v>28</v>
      </c>
      <c r="J30" s="11" t="s">
        <v>29</v>
      </c>
      <c r="K30" s="11" t="s">
        <v>221</v>
      </c>
      <c r="L30" s="11" t="s">
        <v>122</v>
      </c>
      <c r="M30" s="11" t="s">
        <v>195</v>
      </c>
      <c r="N30" s="11"/>
      <c r="O30" s="11" t="s">
        <v>144</v>
      </c>
      <c r="P30" s="11" t="s">
        <v>222</v>
      </c>
      <c r="Q30" s="24">
        <v>1</v>
      </c>
      <c r="R30" s="9" t="s">
        <v>35</v>
      </c>
      <c r="S30" s="23"/>
      <c r="T30" s="11" t="s">
        <v>45</v>
      </c>
    </row>
    <row r="31" ht="15" customHeight="1" spans="1:20">
      <c r="A31" s="9">
        <v>29</v>
      </c>
      <c r="B31" s="10" t="s">
        <v>21</v>
      </c>
      <c r="C31" s="11" t="s">
        <v>22</v>
      </c>
      <c r="D31" s="11" t="s">
        <v>217</v>
      </c>
      <c r="E31" s="13" t="s">
        <v>223</v>
      </c>
      <c r="F31" s="13" t="s">
        <v>219</v>
      </c>
      <c r="G31" s="11" t="s">
        <v>224</v>
      </c>
      <c r="H31" s="11" t="s">
        <v>27</v>
      </c>
      <c r="I31" s="11" t="s">
        <v>28</v>
      </c>
      <c r="J31" s="11" t="s">
        <v>29</v>
      </c>
      <c r="K31" s="11" t="s">
        <v>176</v>
      </c>
      <c r="L31" s="11" t="s">
        <v>225</v>
      </c>
      <c r="M31" s="11" t="s">
        <v>171</v>
      </c>
      <c r="N31" s="11"/>
      <c r="O31" s="11" t="s">
        <v>226</v>
      </c>
      <c r="P31" s="11" t="s">
        <v>227</v>
      </c>
      <c r="Q31" s="24">
        <v>2</v>
      </c>
      <c r="R31" s="9" t="s">
        <v>35</v>
      </c>
      <c r="S31" s="23"/>
      <c r="T31" s="11" t="s">
        <v>45</v>
      </c>
    </row>
    <row r="32" ht="15" customHeight="1" spans="1:20">
      <c r="A32" s="9">
        <v>30</v>
      </c>
      <c r="B32" s="15" t="s">
        <v>76</v>
      </c>
      <c r="C32" s="11" t="s">
        <v>22</v>
      </c>
      <c r="D32" s="11" t="s">
        <v>217</v>
      </c>
      <c r="E32" s="13" t="s">
        <v>228</v>
      </c>
      <c r="F32" s="13" t="s">
        <v>219</v>
      </c>
      <c r="G32" s="11" t="s">
        <v>229</v>
      </c>
      <c r="H32" s="11" t="s">
        <v>27</v>
      </c>
      <c r="I32" s="11" t="s">
        <v>28</v>
      </c>
      <c r="J32" s="11" t="s">
        <v>29</v>
      </c>
      <c r="K32" s="11" t="s">
        <v>230</v>
      </c>
      <c r="L32" s="11" t="s">
        <v>231</v>
      </c>
      <c r="M32" s="11" t="s">
        <v>111</v>
      </c>
      <c r="N32" s="11"/>
      <c r="O32" s="11" t="s">
        <v>232</v>
      </c>
      <c r="P32" s="11" t="s">
        <v>233</v>
      </c>
      <c r="Q32" s="24">
        <v>3</v>
      </c>
      <c r="R32" s="9" t="s">
        <v>35</v>
      </c>
      <c r="S32" s="23"/>
      <c r="T32" s="11" t="s">
        <v>45</v>
      </c>
    </row>
    <row r="33" ht="15" customHeight="1" spans="1:20">
      <c r="A33" s="9">
        <v>31</v>
      </c>
      <c r="B33" s="10" t="s">
        <v>21</v>
      </c>
      <c r="C33" s="11" t="s">
        <v>22</v>
      </c>
      <c r="D33" s="11" t="s">
        <v>217</v>
      </c>
      <c r="E33" s="13" t="s">
        <v>234</v>
      </c>
      <c r="F33" s="13" t="s">
        <v>219</v>
      </c>
      <c r="G33" s="11" t="s">
        <v>235</v>
      </c>
      <c r="H33" s="14" t="s">
        <v>27</v>
      </c>
      <c r="I33" s="14" t="s">
        <v>28</v>
      </c>
      <c r="J33" s="14" t="s">
        <v>29</v>
      </c>
      <c r="K33" s="14" t="s">
        <v>236</v>
      </c>
      <c r="L33" s="14" t="s">
        <v>237</v>
      </c>
      <c r="M33" s="11" t="s">
        <v>238</v>
      </c>
      <c r="N33" s="11"/>
      <c r="O33" s="11" t="s">
        <v>239</v>
      </c>
      <c r="P33" s="11" t="s">
        <v>240</v>
      </c>
      <c r="Q33" s="24">
        <v>4</v>
      </c>
      <c r="R33" s="9" t="s">
        <v>35</v>
      </c>
      <c r="S33" s="23"/>
      <c r="T33" s="11" t="s">
        <v>45</v>
      </c>
    </row>
    <row r="34" ht="15" customHeight="1" spans="1:20">
      <c r="A34" s="9">
        <v>32</v>
      </c>
      <c r="B34" s="10" t="s">
        <v>69</v>
      </c>
      <c r="C34" s="11" t="s">
        <v>22</v>
      </c>
      <c r="D34" s="11" t="s">
        <v>217</v>
      </c>
      <c r="E34" s="13" t="s">
        <v>241</v>
      </c>
      <c r="F34" s="13" t="s">
        <v>219</v>
      </c>
      <c r="G34" s="11" t="s">
        <v>242</v>
      </c>
      <c r="H34" s="11" t="s">
        <v>27</v>
      </c>
      <c r="I34" s="11" t="s">
        <v>28</v>
      </c>
      <c r="J34" s="11" t="s">
        <v>29</v>
      </c>
      <c r="K34" s="11" t="s">
        <v>243</v>
      </c>
      <c r="L34" s="11" t="s">
        <v>244</v>
      </c>
      <c r="M34" s="11" t="s">
        <v>183</v>
      </c>
      <c r="N34" s="11"/>
      <c r="O34" s="11" t="s">
        <v>215</v>
      </c>
      <c r="P34" s="11" t="s">
        <v>245</v>
      </c>
      <c r="Q34" s="24">
        <v>5</v>
      </c>
      <c r="R34" s="9" t="s">
        <v>35</v>
      </c>
      <c r="S34" s="23"/>
      <c r="T34" s="25" t="s">
        <v>36</v>
      </c>
    </row>
    <row r="35" ht="15" customHeight="1" spans="1:20">
      <c r="A35" s="9">
        <v>33</v>
      </c>
      <c r="B35" s="10" t="s">
        <v>69</v>
      </c>
      <c r="C35" s="11" t="s">
        <v>22</v>
      </c>
      <c r="D35" s="11" t="s">
        <v>217</v>
      </c>
      <c r="E35" s="13" t="s">
        <v>246</v>
      </c>
      <c r="F35" s="13" t="s">
        <v>219</v>
      </c>
      <c r="G35" s="11" t="s">
        <v>247</v>
      </c>
      <c r="H35" s="11" t="s">
        <v>27</v>
      </c>
      <c r="I35" s="11" t="s">
        <v>248</v>
      </c>
      <c r="J35" s="11" t="s">
        <v>249</v>
      </c>
      <c r="K35" s="11" t="s">
        <v>30</v>
      </c>
      <c r="L35" s="11" t="s">
        <v>250</v>
      </c>
      <c r="M35" s="11" t="s">
        <v>201</v>
      </c>
      <c r="N35" s="11"/>
      <c r="O35" s="11" t="s">
        <v>151</v>
      </c>
      <c r="P35" s="11" t="s">
        <v>251</v>
      </c>
      <c r="Q35" s="24">
        <v>6</v>
      </c>
      <c r="R35" s="9" t="s">
        <v>35</v>
      </c>
      <c r="S35" s="23"/>
      <c r="T35" s="11" t="s">
        <v>36</v>
      </c>
    </row>
    <row r="36" ht="15" customHeight="1" spans="1:20">
      <c r="A36" s="9">
        <v>34</v>
      </c>
      <c r="B36" s="10" t="s">
        <v>69</v>
      </c>
      <c r="C36" s="11" t="s">
        <v>22</v>
      </c>
      <c r="D36" s="11" t="s">
        <v>217</v>
      </c>
      <c r="E36" s="13" t="s">
        <v>252</v>
      </c>
      <c r="F36" s="13" t="s">
        <v>219</v>
      </c>
      <c r="G36" s="11" t="s">
        <v>253</v>
      </c>
      <c r="H36" s="11" t="s">
        <v>27</v>
      </c>
      <c r="I36" s="11" t="s">
        <v>28</v>
      </c>
      <c r="J36" s="11" t="s">
        <v>29</v>
      </c>
      <c r="K36" s="11" t="s">
        <v>40</v>
      </c>
      <c r="L36" s="11" t="s">
        <v>254</v>
      </c>
      <c r="M36" s="11" t="s">
        <v>255</v>
      </c>
      <c r="N36" s="11"/>
      <c r="O36" s="11" t="s">
        <v>96</v>
      </c>
      <c r="P36" s="11" t="s">
        <v>256</v>
      </c>
      <c r="Q36" s="24">
        <v>7</v>
      </c>
      <c r="R36" s="9" t="s">
        <v>35</v>
      </c>
      <c r="S36" s="23"/>
      <c r="T36" s="11" t="s">
        <v>45</v>
      </c>
    </row>
    <row r="37" ht="15" customHeight="1" spans="1:20">
      <c r="A37" s="9">
        <v>35</v>
      </c>
      <c r="B37" s="10" t="s">
        <v>37</v>
      </c>
      <c r="C37" s="11" t="s">
        <v>22</v>
      </c>
      <c r="D37" s="11" t="s">
        <v>217</v>
      </c>
      <c r="E37" s="13" t="s">
        <v>257</v>
      </c>
      <c r="F37" s="13" t="s">
        <v>219</v>
      </c>
      <c r="G37" s="11" t="s">
        <v>258</v>
      </c>
      <c r="H37" s="11" t="s">
        <v>27</v>
      </c>
      <c r="I37" s="11" t="s">
        <v>28</v>
      </c>
      <c r="J37" s="11" t="s">
        <v>29</v>
      </c>
      <c r="K37" s="11" t="s">
        <v>259</v>
      </c>
      <c r="L37" s="11" t="s">
        <v>260</v>
      </c>
      <c r="M37" s="11" t="s">
        <v>261</v>
      </c>
      <c r="N37" s="11"/>
      <c r="O37" s="11" t="s">
        <v>262</v>
      </c>
      <c r="P37" s="11" t="s">
        <v>263</v>
      </c>
      <c r="Q37" s="24">
        <v>9</v>
      </c>
      <c r="R37" s="9" t="s">
        <v>35</v>
      </c>
      <c r="S37" s="23"/>
      <c r="T37" s="11" t="s">
        <v>45</v>
      </c>
    </row>
    <row r="38" ht="15" customHeight="1" spans="1:20">
      <c r="A38" s="9">
        <v>36</v>
      </c>
      <c r="B38" s="10" t="s">
        <v>37</v>
      </c>
      <c r="C38" s="11" t="s">
        <v>22</v>
      </c>
      <c r="D38" s="11" t="s">
        <v>217</v>
      </c>
      <c r="E38" s="12" t="s">
        <v>264</v>
      </c>
      <c r="F38" s="13" t="s">
        <v>219</v>
      </c>
      <c r="G38" s="11" t="s">
        <v>265</v>
      </c>
      <c r="H38" s="11" t="s">
        <v>27</v>
      </c>
      <c r="I38" s="11" t="s">
        <v>28</v>
      </c>
      <c r="J38" s="11" t="s">
        <v>29</v>
      </c>
      <c r="K38" s="11" t="s">
        <v>266</v>
      </c>
      <c r="L38" s="11" t="s">
        <v>267</v>
      </c>
      <c r="M38" s="11" t="s">
        <v>171</v>
      </c>
      <c r="N38" s="11"/>
      <c r="O38" s="11" t="s">
        <v>268</v>
      </c>
      <c r="P38" s="11" t="s">
        <v>269</v>
      </c>
      <c r="Q38" s="24">
        <v>10</v>
      </c>
      <c r="R38" s="9" t="s">
        <v>35</v>
      </c>
      <c r="S38" s="23" t="s">
        <v>98</v>
      </c>
      <c r="T38" s="11" t="s">
        <v>45</v>
      </c>
    </row>
    <row r="39" ht="15" customHeight="1" spans="1:20">
      <c r="A39" s="9">
        <v>37</v>
      </c>
      <c r="B39" s="10" t="s">
        <v>61</v>
      </c>
      <c r="C39" s="11" t="s">
        <v>270</v>
      </c>
      <c r="D39" s="11" t="s">
        <v>23</v>
      </c>
      <c r="E39" s="13" t="s">
        <v>271</v>
      </c>
      <c r="F39" s="13" t="s">
        <v>272</v>
      </c>
      <c r="G39" s="11" t="s">
        <v>273</v>
      </c>
      <c r="H39" s="14" t="s">
        <v>27</v>
      </c>
      <c r="I39" s="14" t="s">
        <v>28</v>
      </c>
      <c r="J39" s="14" t="s">
        <v>29</v>
      </c>
      <c r="K39" s="14" t="s">
        <v>274</v>
      </c>
      <c r="L39" s="14" t="s">
        <v>275</v>
      </c>
      <c r="M39" s="11" t="s">
        <v>276</v>
      </c>
      <c r="N39" s="11"/>
      <c r="O39" s="11" t="s">
        <v>277</v>
      </c>
      <c r="P39" s="11" t="s">
        <v>278</v>
      </c>
      <c r="Q39" s="24">
        <v>1</v>
      </c>
      <c r="R39" s="9" t="s">
        <v>35</v>
      </c>
      <c r="S39" s="26"/>
      <c r="T39" s="11" t="s">
        <v>45</v>
      </c>
    </row>
    <row r="40" ht="15" customHeight="1" spans="1:20">
      <c r="A40" s="9">
        <v>38</v>
      </c>
      <c r="B40" s="10" t="s">
        <v>83</v>
      </c>
      <c r="C40" s="11" t="s">
        <v>270</v>
      </c>
      <c r="D40" s="11" t="s">
        <v>23</v>
      </c>
      <c r="E40" s="13" t="s">
        <v>279</v>
      </c>
      <c r="F40" s="13" t="s">
        <v>272</v>
      </c>
      <c r="G40" s="11" t="s">
        <v>280</v>
      </c>
      <c r="H40" s="11" t="s">
        <v>27</v>
      </c>
      <c r="I40" s="11" t="s">
        <v>28</v>
      </c>
      <c r="J40" s="11" t="s">
        <v>29</v>
      </c>
      <c r="K40" s="11" t="s">
        <v>281</v>
      </c>
      <c r="L40" s="11" t="s">
        <v>282</v>
      </c>
      <c r="M40" s="11" t="s">
        <v>283</v>
      </c>
      <c r="N40" s="11"/>
      <c r="O40" s="11" t="s">
        <v>284</v>
      </c>
      <c r="P40" s="11" t="s">
        <v>285</v>
      </c>
      <c r="Q40" s="24">
        <v>2</v>
      </c>
      <c r="R40" s="9" t="s">
        <v>35</v>
      </c>
      <c r="S40" s="23"/>
      <c r="T40" s="11" t="s">
        <v>45</v>
      </c>
    </row>
    <row r="41" ht="15" customHeight="1" spans="1:20">
      <c r="A41" s="9">
        <v>39</v>
      </c>
      <c r="B41" s="10" t="s">
        <v>21</v>
      </c>
      <c r="C41" s="11" t="s">
        <v>270</v>
      </c>
      <c r="D41" s="11" t="s">
        <v>23</v>
      </c>
      <c r="E41" s="13" t="s">
        <v>286</v>
      </c>
      <c r="F41" s="13" t="s">
        <v>272</v>
      </c>
      <c r="G41" s="11" t="s">
        <v>287</v>
      </c>
      <c r="H41" s="11" t="s">
        <v>27</v>
      </c>
      <c r="I41" s="11" t="s">
        <v>28</v>
      </c>
      <c r="J41" s="11" t="s">
        <v>29</v>
      </c>
      <c r="K41" s="11" t="s">
        <v>155</v>
      </c>
      <c r="L41" s="11" t="s">
        <v>288</v>
      </c>
      <c r="M41" s="11" t="s">
        <v>289</v>
      </c>
      <c r="N41" s="11"/>
      <c r="O41" s="11" t="s">
        <v>178</v>
      </c>
      <c r="P41" s="11" t="s">
        <v>290</v>
      </c>
      <c r="Q41" s="24">
        <v>3</v>
      </c>
      <c r="R41" s="9" t="s">
        <v>35</v>
      </c>
      <c r="S41" s="23"/>
      <c r="T41" s="11" t="s">
        <v>45</v>
      </c>
    </row>
    <row r="42" ht="15" customHeight="1" spans="1:20">
      <c r="A42" s="9">
        <v>40</v>
      </c>
      <c r="B42" s="10" t="s">
        <v>69</v>
      </c>
      <c r="C42" s="11" t="s">
        <v>270</v>
      </c>
      <c r="D42" s="11" t="s">
        <v>23</v>
      </c>
      <c r="E42" s="13" t="s">
        <v>291</v>
      </c>
      <c r="F42" s="13" t="s">
        <v>272</v>
      </c>
      <c r="G42" s="11" t="s">
        <v>292</v>
      </c>
      <c r="H42" s="11" t="s">
        <v>27</v>
      </c>
      <c r="I42" s="11" t="s">
        <v>28</v>
      </c>
      <c r="J42" s="11" t="s">
        <v>29</v>
      </c>
      <c r="K42" s="11" t="s">
        <v>169</v>
      </c>
      <c r="L42" s="11" t="s">
        <v>293</v>
      </c>
      <c r="M42" s="11" t="s">
        <v>294</v>
      </c>
      <c r="N42" s="11"/>
      <c r="O42" s="11" t="s">
        <v>239</v>
      </c>
      <c r="P42" s="11" t="s">
        <v>295</v>
      </c>
      <c r="Q42" s="24">
        <v>4</v>
      </c>
      <c r="R42" s="9" t="s">
        <v>35</v>
      </c>
      <c r="S42" s="23"/>
      <c r="T42" s="25" t="s">
        <v>36</v>
      </c>
    </row>
    <row r="43" ht="15" customHeight="1" spans="1:20">
      <c r="A43" s="9">
        <v>41</v>
      </c>
      <c r="B43" s="10" t="s">
        <v>152</v>
      </c>
      <c r="C43" s="11" t="s">
        <v>270</v>
      </c>
      <c r="D43" s="11" t="s">
        <v>23</v>
      </c>
      <c r="E43" s="13" t="s">
        <v>296</v>
      </c>
      <c r="F43" s="13" t="s">
        <v>272</v>
      </c>
      <c r="G43" s="11" t="s">
        <v>297</v>
      </c>
      <c r="H43" s="11" t="s">
        <v>27</v>
      </c>
      <c r="I43" s="11" t="s">
        <v>28</v>
      </c>
      <c r="J43" s="11" t="s">
        <v>29</v>
      </c>
      <c r="K43" s="11" t="s">
        <v>298</v>
      </c>
      <c r="L43" s="11" t="s">
        <v>299</v>
      </c>
      <c r="M43" s="11" t="s">
        <v>300</v>
      </c>
      <c r="N43" s="11"/>
      <c r="O43" s="11" t="s">
        <v>301</v>
      </c>
      <c r="P43" s="11" t="s">
        <v>302</v>
      </c>
      <c r="Q43" s="24">
        <v>5</v>
      </c>
      <c r="R43" s="9" t="s">
        <v>35</v>
      </c>
      <c r="S43" s="23"/>
      <c r="T43" s="11" t="s">
        <v>45</v>
      </c>
    </row>
    <row r="44" ht="15" customHeight="1" spans="1:20">
      <c r="A44" s="9">
        <v>42</v>
      </c>
      <c r="B44" s="15" t="s">
        <v>61</v>
      </c>
      <c r="C44" s="11" t="s">
        <v>270</v>
      </c>
      <c r="D44" s="11" t="s">
        <v>23</v>
      </c>
      <c r="E44" s="13" t="s">
        <v>303</v>
      </c>
      <c r="F44" s="13" t="s">
        <v>272</v>
      </c>
      <c r="G44" s="11" t="s">
        <v>304</v>
      </c>
      <c r="H44" s="11" t="s">
        <v>27</v>
      </c>
      <c r="I44" s="11" t="s">
        <v>28</v>
      </c>
      <c r="J44" s="11" t="s">
        <v>29</v>
      </c>
      <c r="K44" s="11" t="s">
        <v>305</v>
      </c>
      <c r="L44" s="11" t="s">
        <v>231</v>
      </c>
      <c r="M44" s="11" t="s">
        <v>306</v>
      </c>
      <c r="N44" s="11"/>
      <c r="O44" s="11" t="s">
        <v>239</v>
      </c>
      <c r="P44" s="11" t="s">
        <v>307</v>
      </c>
      <c r="Q44" s="24">
        <v>6</v>
      </c>
      <c r="R44" s="9" t="s">
        <v>35</v>
      </c>
      <c r="S44" s="23"/>
      <c r="T44" s="11" t="s">
        <v>45</v>
      </c>
    </row>
    <row r="45" ht="15" customHeight="1" spans="1:20">
      <c r="A45" s="9">
        <v>43</v>
      </c>
      <c r="B45" s="10" t="s">
        <v>37</v>
      </c>
      <c r="C45" s="11" t="s">
        <v>270</v>
      </c>
      <c r="D45" s="11" t="s">
        <v>23</v>
      </c>
      <c r="E45" s="13" t="s">
        <v>308</v>
      </c>
      <c r="F45" s="13" t="s">
        <v>272</v>
      </c>
      <c r="G45" s="11" t="s">
        <v>309</v>
      </c>
      <c r="H45" s="14" t="s">
        <v>27</v>
      </c>
      <c r="I45" s="14" t="s">
        <v>28</v>
      </c>
      <c r="J45" s="14" t="s">
        <v>29</v>
      </c>
      <c r="K45" s="14" t="s">
        <v>310</v>
      </c>
      <c r="L45" s="14" t="s">
        <v>311</v>
      </c>
      <c r="M45" s="11" t="s">
        <v>300</v>
      </c>
      <c r="N45" s="11"/>
      <c r="O45" s="11" t="s">
        <v>312</v>
      </c>
      <c r="P45" s="11" t="s">
        <v>313</v>
      </c>
      <c r="Q45" s="24">
        <v>7</v>
      </c>
      <c r="R45" s="9" t="s">
        <v>35</v>
      </c>
      <c r="S45" s="23"/>
      <c r="T45" s="11" t="s">
        <v>45</v>
      </c>
    </row>
    <row r="46" ht="15" customHeight="1" spans="1:20">
      <c r="A46" s="9">
        <v>44</v>
      </c>
      <c r="B46" s="10" t="s">
        <v>21</v>
      </c>
      <c r="C46" s="11" t="s">
        <v>270</v>
      </c>
      <c r="D46" s="11" t="s">
        <v>23</v>
      </c>
      <c r="E46" s="13" t="s">
        <v>314</v>
      </c>
      <c r="F46" s="13" t="s">
        <v>272</v>
      </c>
      <c r="G46" s="11" t="s">
        <v>315</v>
      </c>
      <c r="H46" s="11" t="s">
        <v>27</v>
      </c>
      <c r="I46" s="11" t="s">
        <v>28</v>
      </c>
      <c r="J46" s="11" t="s">
        <v>29</v>
      </c>
      <c r="K46" s="11" t="s">
        <v>316</v>
      </c>
      <c r="L46" s="11" t="s">
        <v>317</v>
      </c>
      <c r="M46" s="11" t="s">
        <v>318</v>
      </c>
      <c r="N46" s="11"/>
      <c r="O46" s="11" t="s">
        <v>319</v>
      </c>
      <c r="P46" s="11" t="s">
        <v>320</v>
      </c>
      <c r="Q46" s="24">
        <v>8</v>
      </c>
      <c r="R46" s="9" t="s">
        <v>35</v>
      </c>
      <c r="S46" s="23"/>
      <c r="T46" s="11" t="s">
        <v>36</v>
      </c>
    </row>
    <row r="47" ht="15" customHeight="1" spans="1:20">
      <c r="A47" s="9">
        <v>45</v>
      </c>
      <c r="B47" s="10" t="s">
        <v>69</v>
      </c>
      <c r="C47" s="11" t="s">
        <v>270</v>
      </c>
      <c r="D47" s="11" t="s">
        <v>23</v>
      </c>
      <c r="E47" s="13" t="s">
        <v>321</v>
      </c>
      <c r="F47" s="13" t="s">
        <v>272</v>
      </c>
      <c r="G47" s="11" t="s">
        <v>322</v>
      </c>
      <c r="H47" s="11" t="s">
        <v>27</v>
      </c>
      <c r="I47" s="11" t="s">
        <v>28</v>
      </c>
      <c r="J47" s="11" t="s">
        <v>29</v>
      </c>
      <c r="K47" s="11" t="s">
        <v>323</v>
      </c>
      <c r="L47" s="11" t="s">
        <v>324</v>
      </c>
      <c r="M47" s="11" t="s">
        <v>325</v>
      </c>
      <c r="N47" s="11"/>
      <c r="O47" s="11" t="s">
        <v>124</v>
      </c>
      <c r="P47" s="11" t="s">
        <v>326</v>
      </c>
      <c r="Q47" s="24">
        <v>9</v>
      </c>
      <c r="R47" s="9" t="s">
        <v>35</v>
      </c>
      <c r="S47" s="23"/>
      <c r="T47" s="11" t="s">
        <v>45</v>
      </c>
    </row>
    <row r="48" ht="15" customHeight="1" spans="1:20">
      <c r="A48" s="9">
        <v>46</v>
      </c>
      <c r="B48" s="10" t="s">
        <v>46</v>
      </c>
      <c r="C48" s="11" t="s">
        <v>270</v>
      </c>
      <c r="D48" s="11" t="s">
        <v>23</v>
      </c>
      <c r="E48" s="13" t="s">
        <v>327</v>
      </c>
      <c r="F48" s="13" t="s">
        <v>272</v>
      </c>
      <c r="G48" s="11" t="s">
        <v>328</v>
      </c>
      <c r="H48" s="11" t="s">
        <v>27</v>
      </c>
      <c r="I48" s="11" t="s">
        <v>28</v>
      </c>
      <c r="J48" s="11" t="s">
        <v>29</v>
      </c>
      <c r="K48" s="11" t="s">
        <v>329</v>
      </c>
      <c r="L48" s="11" t="s">
        <v>330</v>
      </c>
      <c r="M48" s="11" t="s">
        <v>300</v>
      </c>
      <c r="N48" s="11"/>
      <c r="O48" s="11" t="s">
        <v>331</v>
      </c>
      <c r="P48" s="11" t="s">
        <v>332</v>
      </c>
      <c r="Q48" s="24">
        <v>10</v>
      </c>
      <c r="R48" s="9" t="s">
        <v>35</v>
      </c>
      <c r="S48" s="23"/>
      <c r="T48" s="11" t="s">
        <v>45</v>
      </c>
    </row>
    <row r="49" ht="15" customHeight="1" spans="1:20">
      <c r="A49" s="9">
        <v>47</v>
      </c>
      <c r="B49" s="10" t="s">
        <v>46</v>
      </c>
      <c r="C49" s="11" t="s">
        <v>270</v>
      </c>
      <c r="D49" s="11" t="s">
        <v>23</v>
      </c>
      <c r="E49" s="13" t="s">
        <v>333</v>
      </c>
      <c r="F49" s="13" t="s">
        <v>272</v>
      </c>
      <c r="G49" s="11" t="s">
        <v>334</v>
      </c>
      <c r="H49" s="11" t="s">
        <v>27</v>
      </c>
      <c r="I49" s="11" t="s">
        <v>28</v>
      </c>
      <c r="J49" s="11" t="s">
        <v>29</v>
      </c>
      <c r="K49" s="11" t="s">
        <v>169</v>
      </c>
      <c r="L49" s="11" t="s">
        <v>335</v>
      </c>
      <c r="M49" s="11" t="s">
        <v>336</v>
      </c>
      <c r="N49" s="11"/>
      <c r="O49" s="11" t="s">
        <v>331</v>
      </c>
      <c r="P49" s="11" t="s">
        <v>337</v>
      </c>
      <c r="Q49" s="24">
        <v>11</v>
      </c>
      <c r="R49" s="9" t="s">
        <v>35</v>
      </c>
      <c r="S49" s="23"/>
      <c r="T49" s="11" t="s">
        <v>45</v>
      </c>
    </row>
    <row r="50" ht="15" customHeight="1" spans="1:20">
      <c r="A50" s="9">
        <v>48</v>
      </c>
      <c r="B50" s="10" t="s">
        <v>46</v>
      </c>
      <c r="C50" s="11" t="s">
        <v>338</v>
      </c>
      <c r="D50" s="11" t="s">
        <v>23</v>
      </c>
      <c r="E50" s="13" t="s">
        <v>339</v>
      </c>
      <c r="F50" s="13" t="s">
        <v>340</v>
      </c>
      <c r="G50" s="11" t="s">
        <v>341</v>
      </c>
      <c r="H50" s="11" t="s">
        <v>27</v>
      </c>
      <c r="I50" s="11" t="s">
        <v>28</v>
      </c>
      <c r="J50" s="11" t="s">
        <v>29</v>
      </c>
      <c r="K50" s="11" t="s">
        <v>281</v>
      </c>
      <c r="L50" s="11" t="s">
        <v>342</v>
      </c>
      <c r="M50" s="11" t="s">
        <v>343</v>
      </c>
      <c r="N50" s="11"/>
      <c r="O50" s="11" t="s">
        <v>344</v>
      </c>
      <c r="P50" s="11" t="s">
        <v>345</v>
      </c>
      <c r="Q50" s="24">
        <v>1</v>
      </c>
      <c r="R50" s="9" t="s">
        <v>35</v>
      </c>
      <c r="S50" s="23"/>
      <c r="T50" s="11" t="s">
        <v>45</v>
      </c>
    </row>
    <row r="51" ht="15" customHeight="1" spans="1:20">
      <c r="A51" s="9">
        <v>49</v>
      </c>
      <c r="B51" s="10" t="s">
        <v>46</v>
      </c>
      <c r="C51" s="11" t="s">
        <v>338</v>
      </c>
      <c r="D51" s="11" t="s">
        <v>23</v>
      </c>
      <c r="E51" s="13" t="s">
        <v>346</v>
      </c>
      <c r="F51" s="13" t="s">
        <v>340</v>
      </c>
      <c r="G51" s="11" t="s">
        <v>347</v>
      </c>
      <c r="H51" s="14" t="s">
        <v>27</v>
      </c>
      <c r="I51" s="14" t="s">
        <v>28</v>
      </c>
      <c r="J51" s="14" t="s">
        <v>29</v>
      </c>
      <c r="K51" s="14" t="s">
        <v>348</v>
      </c>
      <c r="L51" s="14" t="s">
        <v>349</v>
      </c>
      <c r="M51" s="11" t="s">
        <v>350</v>
      </c>
      <c r="N51" s="11"/>
      <c r="O51" s="11" t="s">
        <v>74</v>
      </c>
      <c r="P51" s="11" t="s">
        <v>351</v>
      </c>
      <c r="Q51" s="24">
        <v>2</v>
      </c>
      <c r="R51" s="9" t="s">
        <v>35</v>
      </c>
      <c r="S51" s="27"/>
      <c r="T51" s="11" t="s">
        <v>45</v>
      </c>
    </row>
    <row r="52" ht="15" customHeight="1" spans="1:20">
      <c r="A52" s="9">
        <v>50</v>
      </c>
      <c r="B52" s="15" t="s">
        <v>61</v>
      </c>
      <c r="C52" s="11" t="s">
        <v>338</v>
      </c>
      <c r="D52" s="11" t="s">
        <v>23</v>
      </c>
      <c r="E52" s="13" t="s">
        <v>352</v>
      </c>
      <c r="F52" s="13" t="s">
        <v>340</v>
      </c>
      <c r="G52" s="11" t="s">
        <v>353</v>
      </c>
      <c r="H52" s="11" t="s">
        <v>27</v>
      </c>
      <c r="I52" s="11" t="s">
        <v>28</v>
      </c>
      <c r="J52" s="11" t="s">
        <v>29</v>
      </c>
      <c r="K52" s="11" t="s">
        <v>354</v>
      </c>
      <c r="L52" s="11" t="s">
        <v>355</v>
      </c>
      <c r="M52" s="11" t="s">
        <v>356</v>
      </c>
      <c r="N52" s="11"/>
      <c r="O52" s="11" t="s">
        <v>357</v>
      </c>
      <c r="P52" s="11" t="s">
        <v>358</v>
      </c>
      <c r="Q52" s="24">
        <v>3</v>
      </c>
      <c r="R52" s="9" t="s">
        <v>35</v>
      </c>
      <c r="S52" s="23"/>
      <c r="T52" s="11" t="s">
        <v>45</v>
      </c>
    </row>
    <row r="53" ht="15" customHeight="1" spans="1:20">
      <c r="A53" s="9">
        <v>51</v>
      </c>
      <c r="B53" s="10" t="s">
        <v>83</v>
      </c>
      <c r="C53" s="11" t="s">
        <v>338</v>
      </c>
      <c r="D53" s="11" t="s">
        <v>23</v>
      </c>
      <c r="E53" s="13" t="s">
        <v>359</v>
      </c>
      <c r="F53" s="13" t="s">
        <v>340</v>
      </c>
      <c r="G53" s="11" t="s">
        <v>360</v>
      </c>
      <c r="H53" s="11" t="s">
        <v>27</v>
      </c>
      <c r="I53" s="11" t="s">
        <v>28</v>
      </c>
      <c r="J53" s="11" t="s">
        <v>29</v>
      </c>
      <c r="K53" s="11" t="s">
        <v>354</v>
      </c>
      <c r="L53" s="11" t="s">
        <v>361</v>
      </c>
      <c r="M53" s="11" t="s">
        <v>362</v>
      </c>
      <c r="N53" s="11"/>
      <c r="O53" s="11" t="s">
        <v>363</v>
      </c>
      <c r="P53" s="11" t="s">
        <v>364</v>
      </c>
      <c r="Q53" s="24">
        <v>4</v>
      </c>
      <c r="R53" s="9" t="s">
        <v>35</v>
      </c>
      <c r="S53" s="26"/>
      <c r="T53" s="25" t="s">
        <v>36</v>
      </c>
    </row>
    <row r="54" ht="15" customHeight="1" spans="1:20">
      <c r="A54" s="9">
        <v>52</v>
      </c>
      <c r="B54" s="10" t="s">
        <v>83</v>
      </c>
      <c r="C54" s="11" t="s">
        <v>338</v>
      </c>
      <c r="D54" s="11" t="s">
        <v>23</v>
      </c>
      <c r="E54" s="13" t="s">
        <v>365</v>
      </c>
      <c r="F54" s="13" t="s">
        <v>340</v>
      </c>
      <c r="G54" s="11" t="s">
        <v>366</v>
      </c>
      <c r="H54" s="11" t="s">
        <v>27</v>
      </c>
      <c r="I54" s="11" t="s">
        <v>28</v>
      </c>
      <c r="J54" s="11" t="s">
        <v>29</v>
      </c>
      <c r="K54" s="11" t="s">
        <v>348</v>
      </c>
      <c r="L54" s="11" t="s">
        <v>317</v>
      </c>
      <c r="M54" s="11" t="s">
        <v>343</v>
      </c>
      <c r="N54" s="11"/>
      <c r="O54" s="11" t="s">
        <v>363</v>
      </c>
      <c r="P54" s="11" t="s">
        <v>367</v>
      </c>
      <c r="Q54" s="24">
        <v>5</v>
      </c>
      <c r="R54" s="9" t="s">
        <v>35</v>
      </c>
      <c r="S54" s="23"/>
      <c r="T54" s="11" t="s">
        <v>45</v>
      </c>
    </row>
    <row r="55" ht="15" customHeight="1" spans="1:20">
      <c r="A55" s="9">
        <v>53</v>
      </c>
      <c r="B55" s="10" t="s">
        <v>69</v>
      </c>
      <c r="C55" s="11" t="s">
        <v>368</v>
      </c>
      <c r="D55" s="11" t="s">
        <v>23</v>
      </c>
      <c r="E55" s="16" t="s">
        <v>369</v>
      </c>
      <c r="F55" s="16" t="s">
        <v>370</v>
      </c>
      <c r="G55" s="32" t="s">
        <v>371</v>
      </c>
      <c r="H55" s="11" t="s">
        <v>27</v>
      </c>
      <c r="I55" s="11" t="s">
        <v>28</v>
      </c>
      <c r="J55" s="11" t="s">
        <v>29</v>
      </c>
      <c r="K55" s="11" t="s">
        <v>372</v>
      </c>
      <c r="L55" s="11" t="s">
        <v>373</v>
      </c>
      <c r="M55" s="19">
        <v>78</v>
      </c>
      <c r="N55" s="19">
        <v>77.4</v>
      </c>
      <c r="O55" s="19">
        <v>73.4</v>
      </c>
      <c r="P55" s="19">
        <f t="shared" ref="P55:P58" si="0">M55*0.3+N55*0.3+O55*0.4</f>
        <v>75.98</v>
      </c>
      <c r="Q55" s="24">
        <v>1</v>
      </c>
      <c r="R55" s="9" t="s">
        <v>35</v>
      </c>
      <c r="S55" s="23"/>
      <c r="T55" s="25" t="s">
        <v>36</v>
      </c>
    </row>
    <row r="56" ht="15" customHeight="1" spans="1:20">
      <c r="A56" s="9">
        <v>54</v>
      </c>
      <c r="B56" s="15" t="s">
        <v>54</v>
      </c>
      <c r="C56" s="11" t="s">
        <v>374</v>
      </c>
      <c r="D56" s="11" t="s">
        <v>23</v>
      </c>
      <c r="E56" s="18" t="s">
        <v>375</v>
      </c>
      <c r="F56" s="18" t="s">
        <v>376</v>
      </c>
      <c r="G56" s="32" t="s">
        <v>377</v>
      </c>
      <c r="H56" s="11" t="s">
        <v>27</v>
      </c>
      <c r="I56" s="11" t="s">
        <v>28</v>
      </c>
      <c r="J56" s="11" t="s">
        <v>29</v>
      </c>
      <c r="K56" s="11" t="s">
        <v>378</v>
      </c>
      <c r="L56" s="11" t="s">
        <v>379</v>
      </c>
      <c r="M56" s="19">
        <v>72.25</v>
      </c>
      <c r="N56" s="19">
        <v>81.2</v>
      </c>
      <c r="O56" s="19">
        <v>81.6</v>
      </c>
      <c r="P56" s="19">
        <f t="shared" si="0"/>
        <v>78.675</v>
      </c>
      <c r="Q56" s="24">
        <v>1</v>
      </c>
      <c r="R56" s="9" t="s">
        <v>35</v>
      </c>
      <c r="S56" s="23"/>
      <c r="T56" s="11" t="s">
        <v>45</v>
      </c>
    </row>
    <row r="57" ht="15" customHeight="1" spans="1:20">
      <c r="A57" s="9">
        <v>55</v>
      </c>
      <c r="B57" s="15" t="s">
        <v>61</v>
      </c>
      <c r="C57" s="11" t="s">
        <v>374</v>
      </c>
      <c r="D57" s="11" t="s">
        <v>23</v>
      </c>
      <c r="E57" s="18" t="s">
        <v>380</v>
      </c>
      <c r="F57" s="18" t="s">
        <v>376</v>
      </c>
      <c r="G57" s="32" t="s">
        <v>381</v>
      </c>
      <c r="H57" s="14" t="s">
        <v>27</v>
      </c>
      <c r="I57" s="14" t="s">
        <v>28</v>
      </c>
      <c r="J57" s="14" t="s">
        <v>29</v>
      </c>
      <c r="K57" s="14" t="s">
        <v>243</v>
      </c>
      <c r="L57" s="14" t="s">
        <v>382</v>
      </c>
      <c r="M57" s="19">
        <v>69.5</v>
      </c>
      <c r="N57" s="19">
        <v>83</v>
      </c>
      <c r="O57" s="19">
        <v>77.6</v>
      </c>
      <c r="P57" s="19">
        <f t="shared" si="0"/>
        <v>76.79</v>
      </c>
      <c r="Q57" s="24">
        <v>2</v>
      </c>
      <c r="R57" s="9" t="s">
        <v>35</v>
      </c>
      <c r="S57" s="28"/>
      <c r="T57" s="11" t="s">
        <v>45</v>
      </c>
    </row>
    <row r="58" ht="15" customHeight="1" spans="1:20">
      <c r="A58" s="9">
        <v>56</v>
      </c>
      <c r="B58" s="10" t="s">
        <v>46</v>
      </c>
      <c r="C58" s="11" t="s">
        <v>383</v>
      </c>
      <c r="D58" s="11" t="s">
        <v>23</v>
      </c>
      <c r="E58" s="18" t="s">
        <v>384</v>
      </c>
      <c r="F58" s="18" t="s">
        <v>385</v>
      </c>
      <c r="G58" s="32" t="s">
        <v>386</v>
      </c>
      <c r="H58" s="11" t="s">
        <v>27</v>
      </c>
      <c r="I58" s="11" t="s">
        <v>28</v>
      </c>
      <c r="J58" s="11" t="s">
        <v>29</v>
      </c>
      <c r="K58" s="11" t="s">
        <v>387</v>
      </c>
      <c r="L58" s="11" t="s">
        <v>388</v>
      </c>
      <c r="M58" s="19">
        <v>62.5</v>
      </c>
      <c r="N58" s="19">
        <v>73.6</v>
      </c>
      <c r="O58" s="19">
        <v>81.6</v>
      </c>
      <c r="P58" s="19">
        <f t="shared" si="0"/>
        <v>73.47</v>
      </c>
      <c r="Q58" s="24">
        <v>2</v>
      </c>
      <c r="R58" s="9" t="s">
        <v>35</v>
      </c>
      <c r="S58" s="9" t="s">
        <v>98</v>
      </c>
      <c r="T58" s="11" t="s">
        <v>45</v>
      </c>
    </row>
    <row r="59" ht="15" customHeight="1" spans="1:20">
      <c r="A59" s="9">
        <v>57</v>
      </c>
      <c r="B59" s="10" t="s">
        <v>61</v>
      </c>
      <c r="C59" s="11" t="s">
        <v>389</v>
      </c>
      <c r="D59" s="11" t="s">
        <v>23</v>
      </c>
      <c r="E59" s="13" t="s">
        <v>390</v>
      </c>
      <c r="F59" s="13" t="s">
        <v>391</v>
      </c>
      <c r="G59" s="11" t="s">
        <v>392</v>
      </c>
      <c r="H59" s="11" t="s">
        <v>27</v>
      </c>
      <c r="I59" s="11" t="s">
        <v>28</v>
      </c>
      <c r="J59" s="11" t="s">
        <v>29</v>
      </c>
      <c r="K59" s="11" t="s">
        <v>393</v>
      </c>
      <c r="L59" s="11" t="s">
        <v>170</v>
      </c>
      <c r="M59" s="11" t="s">
        <v>394</v>
      </c>
      <c r="N59" s="11"/>
      <c r="O59" s="11" t="s">
        <v>395</v>
      </c>
      <c r="P59" s="11" t="s">
        <v>396</v>
      </c>
      <c r="Q59" s="24">
        <v>2</v>
      </c>
      <c r="R59" s="9" t="s">
        <v>35</v>
      </c>
      <c r="S59" s="23"/>
      <c r="T59" s="11" t="s">
        <v>45</v>
      </c>
    </row>
    <row r="60" ht="15" customHeight="1" spans="1:20">
      <c r="A60" s="9">
        <v>58</v>
      </c>
      <c r="B60" s="10" t="s">
        <v>152</v>
      </c>
      <c r="C60" s="11" t="s">
        <v>389</v>
      </c>
      <c r="D60" s="11" t="s">
        <v>23</v>
      </c>
      <c r="E60" s="13" t="s">
        <v>397</v>
      </c>
      <c r="F60" s="13" t="s">
        <v>391</v>
      </c>
      <c r="G60" s="11" t="s">
        <v>398</v>
      </c>
      <c r="H60" s="11" t="s">
        <v>93</v>
      </c>
      <c r="I60" s="11" t="s">
        <v>28</v>
      </c>
      <c r="J60" s="11" t="s">
        <v>29</v>
      </c>
      <c r="K60" s="11" t="s">
        <v>399</v>
      </c>
      <c r="L60" s="11" t="s">
        <v>400</v>
      </c>
      <c r="M60" s="11" t="s">
        <v>343</v>
      </c>
      <c r="N60" s="11"/>
      <c r="O60" s="11" t="s">
        <v>401</v>
      </c>
      <c r="P60" s="11" t="s">
        <v>402</v>
      </c>
      <c r="Q60" s="24">
        <v>4</v>
      </c>
      <c r="R60" s="9" t="s">
        <v>35</v>
      </c>
      <c r="S60" s="23"/>
      <c r="T60" s="11" t="s">
        <v>45</v>
      </c>
    </row>
    <row r="61" ht="15" customHeight="1" spans="1:20">
      <c r="A61" s="9">
        <v>59</v>
      </c>
      <c r="B61" s="10" t="s">
        <v>83</v>
      </c>
      <c r="C61" s="11" t="s">
        <v>389</v>
      </c>
      <c r="D61" s="11" t="s">
        <v>23</v>
      </c>
      <c r="E61" s="12" t="s">
        <v>403</v>
      </c>
      <c r="F61" s="13" t="s">
        <v>391</v>
      </c>
      <c r="G61" s="11" t="s">
        <v>404</v>
      </c>
      <c r="H61" s="11" t="s">
        <v>27</v>
      </c>
      <c r="I61" s="11" t="s">
        <v>28</v>
      </c>
      <c r="J61" s="11" t="s">
        <v>29</v>
      </c>
      <c r="K61" s="11" t="s">
        <v>405</v>
      </c>
      <c r="L61" s="11" t="s">
        <v>406</v>
      </c>
      <c r="M61" s="11" t="s">
        <v>32</v>
      </c>
      <c r="N61" s="11"/>
      <c r="O61" s="11" t="s">
        <v>215</v>
      </c>
      <c r="P61" s="11" t="s">
        <v>407</v>
      </c>
      <c r="Q61" s="24">
        <v>6</v>
      </c>
      <c r="R61" s="9" t="s">
        <v>35</v>
      </c>
      <c r="S61" s="23" t="s">
        <v>98</v>
      </c>
      <c r="T61" s="11" t="s">
        <v>45</v>
      </c>
    </row>
    <row r="62" ht="15" customHeight="1" spans="1:20">
      <c r="A62" s="9">
        <v>60</v>
      </c>
      <c r="B62" s="10" t="s">
        <v>69</v>
      </c>
      <c r="C62" s="11" t="s">
        <v>389</v>
      </c>
      <c r="D62" s="11" t="s">
        <v>23</v>
      </c>
      <c r="E62" s="12" t="s">
        <v>408</v>
      </c>
      <c r="F62" s="13" t="s">
        <v>391</v>
      </c>
      <c r="G62" s="11" t="s">
        <v>409</v>
      </c>
      <c r="H62" s="11" t="s">
        <v>93</v>
      </c>
      <c r="I62" s="11" t="s">
        <v>28</v>
      </c>
      <c r="J62" s="11" t="s">
        <v>29</v>
      </c>
      <c r="K62" s="11" t="s">
        <v>410</v>
      </c>
      <c r="L62" s="11" t="s">
        <v>411</v>
      </c>
      <c r="M62" s="11" t="s">
        <v>214</v>
      </c>
      <c r="N62" s="11"/>
      <c r="O62" s="11" t="s">
        <v>196</v>
      </c>
      <c r="P62" s="11" t="s">
        <v>412</v>
      </c>
      <c r="Q62" s="24">
        <v>7</v>
      </c>
      <c r="R62" s="9" t="s">
        <v>35</v>
      </c>
      <c r="S62" s="23" t="s">
        <v>98</v>
      </c>
      <c r="T62" s="11" t="s">
        <v>45</v>
      </c>
    </row>
    <row r="63" ht="15" customHeight="1" spans="1:20">
      <c r="A63" s="9">
        <v>61</v>
      </c>
      <c r="B63" s="10" t="s">
        <v>413</v>
      </c>
      <c r="C63" s="11" t="s">
        <v>414</v>
      </c>
      <c r="D63" s="11" t="s">
        <v>23</v>
      </c>
      <c r="E63" s="13" t="s">
        <v>415</v>
      </c>
      <c r="F63" s="13" t="s">
        <v>416</v>
      </c>
      <c r="G63" s="11" t="s">
        <v>417</v>
      </c>
      <c r="H63" s="14" t="s">
        <v>27</v>
      </c>
      <c r="I63" s="14" t="s">
        <v>28</v>
      </c>
      <c r="J63" s="14" t="s">
        <v>29</v>
      </c>
      <c r="K63" s="14" t="s">
        <v>418</v>
      </c>
      <c r="L63" s="14" t="s">
        <v>419</v>
      </c>
      <c r="M63" s="11" t="s">
        <v>42</v>
      </c>
      <c r="N63" s="11"/>
      <c r="O63" s="11" t="s">
        <v>96</v>
      </c>
      <c r="P63" s="11" t="s">
        <v>420</v>
      </c>
      <c r="Q63" s="24">
        <v>1</v>
      </c>
      <c r="R63" s="9" t="s">
        <v>35</v>
      </c>
      <c r="S63" s="23"/>
      <c r="T63" s="11" t="s">
        <v>45</v>
      </c>
    </row>
    <row r="64" ht="15" customHeight="1" spans="1:20">
      <c r="A64" s="9">
        <v>62</v>
      </c>
      <c r="B64" s="10" t="s">
        <v>421</v>
      </c>
      <c r="C64" s="11" t="s">
        <v>414</v>
      </c>
      <c r="D64" s="11" t="s">
        <v>23</v>
      </c>
      <c r="E64" s="13" t="s">
        <v>422</v>
      </c>
      <c r="F64" s="13" t="s">
        <v>416</v>
      </c>
      <c r="G64" s="11" t="s">
        <v>423</v>
      </c>
      <c r="H64" s="11" t="s">
        <v>27</v>
      </c>
      <c r="I64" s="11" t="s">
        <v>28</v>
      </c>
      <c r="J64" s="11" t="s">
        <v>211</v>
      </c>
      <c r="K64" s="11" t="s">
        <v>424</v>
      </c>
      <c r="L64" s="11" t="s">
        <v>388</v>
      </c>
      <c r="M64" s="11" t="s">
        <v>425</v>
      </c>
      <c r="N64" s="11"/>
      <c r="O64" s="11" t="s">
        <v>196</v>
      </c>
      <c r="P64" s="11" t="s">
        <v>426</v>
      </c>
      <c r="Q64" s="24">
        <v>2</v>
      </c>
      <c r="R64" s="9" t="s">
        <v>35</v>
      </c>
      <c r="S64" s="23"/>
      <c r="T64" s="11" t="s">
        <v>45</v>
      </c>
    </row>
    <row r="65" ht="15" customHeight="1" spans="1:20">
      <c r="A65" s="9">
        <v>63</v>
      </c>
      <c r="B65" s="10" t="s">
        <v>421</v>
      </c>
      <c r="C65" s="11" t="s">
        <v>414</v>
      </c>
      <c r="D65" s="11" t="s">
        <v>23</v>
      </c>
      <c r="E65" s="13" t="s">
        <v>427</v>
      </c>
      <c r="F65" s="13" t="s">
        <v>416</v>
      </c>
      <c r="G65" s="11" t="s">
        <v>428</v>
      </c>
      <c r="H65" s="11" t="s">
        <v>27</v>
      </c>
      <c r="I65" s="11" t="s">
        <v>28</v>
      </c>
      <c r="J65" s="11" t="s">
        <v>29</v>
      </c>
      <c r="K65" s="11" t="s">
        <v>188</v>
      </c>
      <c r="L65" s="11" t="s">
        <v>429</v>
      </c>
      <c r="M65" s="11" t="s">
        <v>42</v>
      </c>
      <c r="N65" s="11"/>
      <c r="O65" s="11" t="s">
        <v>430</v>
      </c>
      <c r="P65" s="11" t="s">
        <v>431</v>
      </c>
      <c r="Q65" s="24">
        <v>3</v>
      </c>
      <c r="R65" s="9" t="s">
        <v>35</v>
      </c>
      <c r="S65" s="23"/>
      <c r="T65" s="11" t="s">
        <v>45</v>
      </c>
    </row>
    <row r="66" ht="15" customHeight="1" spans="1:20">
      <c r="A66" s="9">
        <v>64</v>
      </c>
      <c r="B66" s="10" t="s">
        <v>432</v>
      </c>
      <c r="C66" s="11" t="s">
        <v>433</v>
      </c>
      <c r="D66" s="11" t="s">
        <v>23</v>
      </c>
      <c r="E66" s="13" t="s">
        <v>352</v>
      </c>
      <c r="F66" s="13" t="s">
        <v>434</v>
      </c>
      <c r="G66" s="11" t="s">
        <v>435</v>
      </c>
      <c r="H66" s="11" t="s">
        <v>27</v>
      </c>
      <c r="I66" s="11" t="s">
        <v>28</v>
      </c>
      <c r="J66" s="11" t="s">
        <v>29</v>
      </c>
      <c r="K66" s="11" t="s">
        <v>436</v>
      </c>
      <c r="L66" s="11" t="s">
        <v>437</v>
      </c>
      <c r="M66" s="11" t="s">
        <v>306</v>
      </c>
      <c r="N66" s="11"/>
      <c r="O66" s="11" t="s">
        <v>130</v>
      </c>
      <c r="P66" s="11" t="s">
        <v>438</v>
      </c>
      <c r="Q66" s="24">
        <v>1</v>
      </c>
      <c r="R66" s="9" t="s">
        <v>35</v>
      </c>
      <c r="S66" s="23"/>
      <c r="T66" s="11" t="s">
        <v>45</v>
      </c>
    </row>
    <row r="67" ht="15" customHeight="1" spans="1:20">
      <c r="A67" s="9">
        <v>65</v>
      </c>
      <c r="B67" s="10" t="s">
        <v>413</v>
      </c>
      <c r="C67" s="11" t="s">
        <v>433</v>
      </c>
      <c r="D67" s="11" t="s">
        <v>23</v>
      </c>
      <c r="E67" s="13" t="s">
        <v>439</v>
      </c>
      <c r="F67" s="13" t="s">
        <v>434</v>
      </c>
      <c r="G67" s="11" t="s">
        <v>440</v>
      </c>
      <c r="H67" s="11" t="s">
        <v>27</v>
      </c>
      <c r="I67" s="11" t="s">
        <v>28</v>
      </c>
      <c r="J67" s="11" t="s">
        <v>29</v>
      </c>
      <c r="K67" s="11" t="s">
        <v>441</v>
      </c>
      <c r="L67" s="11" t="s">
        <v>442</v>
      </c>
      <c r="M67" s="11" t="s">
        <v>318</v>
      </c>
      <c r="N67" s="11"/>
      <c r="O67" s="11" t="s">
        <v>443</v>
      </c>
      <c r="P67" s="11" t="s">
        <v>444</v>
      </c>
      <c r="Q67" s="24">
        <v>2</v>
      </c>
      <c r="R67" s="9" t="s">
        <v>35</v>
      </c>
      <c r="S67" s="23"/>
      <c r="T67" s="11" t="s">
        <v>45</v>
      </c>
    </row>
    <row r="68" ht="15" customHeight="1" spans="1:20">
      <c r="A68" s="9">
        <v>66</v>
      </c>
      <c r="B68" s="10" t="s">
        <v>445</v>
      </c>
      <c r="C68" s="11" t="s">
        <v>446</v>
      </c>
      <c r="D68" s="11" t="s">
        <v>23</v>
      </c>
      <c r="E68" s="13" t="s">
        <v>447</v>
      </c>
      <c r="F68" s="13" t="s">
        <v>448</v>
      </c>
      <c r="G68" s="11" t="s">
        <v>449</v>
      </c>
      <c r="H68" s="11" t="s">
        <v>27</v>
      </c>
      <c r="I68" s="11" t="s">
        <v>28</v>
      </c>
      <c r="J68" s="11" t="s">
        <v>29</v>
      </c>
      <c r="K68" s="11" t="s">
        <v>450</v>
      </c>
      <c r="L68" s="11" t="s">
        <v>451</v>
      </c>
      <c r="M68" s="11" t="s">
        <v>452</v>
      </c>
      <c r="N68" s="11"/>
      <c r="O68" s="11" t="s">
        <v>453</v>
      </c>
      <c r="P68" s="11" t="s">
        <v>454</v>
      </c>
      <c r="Q68" s="24">
        <v>1</v>
      </c>
      <c r="R68" s="9" t="s">
        <v>35</v>
      </c>
      <c r="S68" s="23"/>
      <c r="T68" s="11" t="s">
        <v>45</v>
      </c>
    </row>
    <row r="69" ht="15" customHeight="1" spans="1:20">
      <c r="A69" s="9">
        <v>67</v>
      </c>
      <c r="B69" s="10" t="s">
        <v>421</v>
      </c>
      <c r="C69" s="11" t="s">
        <v>446</v>
      </c>
      <c r="D69" s="11" t="s">
        <v>23</v>
      </c>
      <c r="E69" s="13" t="s">
        <v>455</v>
      </c>
      <c r="F69" s="13" t="s">
        <v>448</v>
      </c>
      <c r="G69" s="11" t="s">
        <v>456</v>
      </c>
      <c r="H69" s="14" t="s">
        <v>27</v>
      </c>
      <c r="I69" s="14" t="s">
        <v>28</v>
      </c>
      <c r="J69" s="14" t="s">
        <v>29</v>
      </c>
      <c r="K69" s="14" t="s">
        <v>457</v>
      </c>
      <c r="L69" s="14" t="s">
        <v>458</v>
      </c>
      <c r="M69" s="11" t="s">
        <v>356</v>
      </c>
      <c r="N69" s="11"/>
      <c r="O69" s="11" t="s">
        <v>459</v>
      </c>
      <c r="P69" s="11" t="s">
        <v>460</v>
      </c>
      <c r="Q69" s="24">
        <v>2</v>
      </c>
      <c r="R69" s="9" t="s">
        <v>35</v>
      </c>
      <c r="S69" s="9"/>
      <c r="T69" s="11" t="s">
        <v>45</v>
      </c>
    </row>
    <row r="70" ht="15" customHeight="1" spans="1:20">
      <c r="A70" s="9">
        <v>68</v>
      </c>
      <c r="B70" s="10" t="s">
        <v>413</v>
      </c>
      <c r="C70" s="11" t="s">
        <v>461</v>
      </c>
      <c r="D70" s="11" t="s">
        <v>23</v>
      </c>
      <c r="E70" s="13" t="s">
        <v>462</v>
      </c>
      <c r="F70" s="13" t="s">
        <v>463</v>
      </c>
      <c r="G70" s="11" t="s">
        <v>464</v>
      </c>
      <c r="H70" s="11" t="s">
        <v>27</v>
      </c>
      <c r="I70" s="11" t="s">
        <v>28</v>
      </c>
      <c r="J70" s="11" t="s">
        <v>29</v>
      </c>
      <c r="K70" s="11" t="s">
        <v>465</v>
      </c>
      <c r="L70" s="11" t="s">
        <v>466</v>
      </c>
      <c r="M70" s="11" t="s">
        <v>356</v>
      </c>
      <c r="N70" s="11"/>
      <c r="O70" s="11" t="s">
        <v>357</v>
      </c>
      <c r="P70" s="11" t="s">
        <v>358</v>
      </c>
      <c r="Q70" s="24">
        <v>1</v>
      </c>
      <c r="R70" s="9" t="s">
        <v>35</v>
      </c>
      <c r="S70" s="9"/>
      <c r="T70" s="11" t="s">
        <v>45</v>
      </c>
    </row>
    <row r="71" ht="15" customHeight="1" spans="1:20">
      <c r="A71" s="9">
        <v>69</v>
      </c>
      <c r="B71" s="10" t="s">
        <v>421</v>
      </c>
      <c r="C71" s="11" t="s">
        <v>461</v>
      </c>
      <c r="D71" s="11" t="s">
        <v>23</v>
      </c>
      <c r="E71" s="13" t="s">
        <v>467</v>
      </c>
      <c r="F71" s="13" t="s">
        <v>463</v>
      </c>
      <c r="G71" s="11" t="s">
        <v>468</v>
      </c>
      <c r="H71" s="11" t="s">
        <v>27</v>
      </c>
      <c r="I71" s="11" t="s">
        <v>248</v>
      </c>
      <c r="J71" s="11" t="s">
        <v>249</v>
      </c>
      <c r="K71" s="11" t="s">
        <v>469</v>
      </c>
      <c r="L71" s="11" t="s">
        <v>470</v>
      </c>
      <c r="M71" s="11" t="s">
        <v>276</v>
      </c>
      <c r="N71" s="11"/>
      <c r="O71" s="11" t="s">
        <v>88</v>
      </c>
      <c r="P71" s="11" t="s">
        <v>471</v>
      </c>
      <c r="Q71" s="24">
        <v>2</v>
      </c>
      <c r="R71" s="9" t="s">
        <v>35</v>
      </c>
      <c r="S71" s="9"/>
      <c r="T71" s="25" t="s">
        <v>36</v>
      </c>
    </row>
    <row r="72" ht="15" customHeight="1" spans="1:20">
      <c r="A72" s="9">
        <v>70</v>
      </c>
      <c r="B72" s="10" t="s">
        <v>421</v>
      </c>
      <c r="C72" s="11" t="s">
        <v>472</v>
      </c>
      <c r="D72" s="11" t="s">
        <v>23</v>
      </c>
      <c r="E72" s="13" t="s">
        <v>473</v>
      </c>
      <c r="F72" s="13" t="s">
        <v>474</v>
      </c>
      <c r="G72" s="11" t="s">
        <v>475</v>
      </c>
      <c r="H72" s="11" t="s">
        <v>27</v>
      </c>
      <c r="I72" s="11" t="s">
        <v>28</v>
      </c>
      <c r="J72" s="11" t="s">
        <v>29</v>
      </c>
      <c r="K72" s="11" t="s">
        <v>476</v>
      </c>
      <c r="L72" s="11" t="s">
        <v>477</v>
      </c>
      <c r="M72" s="11" t="s">
        <v>478</v>
      </c>
      <c r="N72" s="11"/>
      <c r="O72" s="11" t="s">
        <v>395</v>
      </c>
      <c r="P72" s="11" t="s">
        <v>479</v>
      </c>
      <c r="Q72" s="24">
        <v>1</v>
      </c>
      <c r="R72" s="9" t="s">
        <v>35</v>
      </c>
      <c r="S72" s="9"/>
      <c r="T72" s="25" t="s">
        <v>36</v>
      </c>
    </row>
    <row r="73" spans="1:20">
      <c r="A73" s="9">
        <v>71</v>
      </c>
      <c r="B73" s="10" t="s">
        <v>445</v>
      </c>
      <c r="C73" s="11" t="s">
        <v>472</v>
      </c>
      <c r="D73" s="11" t="s">
        <v>23</v>
      </c>
      <c r="E73" s="13" t="s">
        <v>480</v>
      </c>
      <c r="F73" s="13" t="s">
        <v>474</v>
      </c>
      <c r="G73" s="11" t="s">
        <v>481</v>
      </c>
      <c r="H73" s="11" t="s">
        <v>27</v>
      </c>
      <c r="I73" s="11" t="s">
        <v>28</v>
      </c>
      <c r="J73" s="11" t="s">
        <v>29</v>
      </c>
      <c r="K73" s="11" t="s">
        <v>482</v>
      </c>
      <c r="L73" s="11" t="s">
        <v>483</v>
      </c>
      <c r="M73" s="11" t="s">
        <v>325</v>
      </c>
      <c r="N73" s="11"/>
      <c r="O73" s="11" t="s">
        <v>484</v>
      </c>
      <c r="P73" s="11" t="s">
        <v>81</v>
      </c>
      <c r="Q73" s="24">
        <v>2</v>
      </c>
      <c r="R73" s="9" t="s">
        <v>35</v>
      </c>
      <c r="S73" s="9"/>
      <c r="T73" s="11" t="s">
        <v>45</v>
      </c>
    </row>
    <row r="74" spans="1:20">
      <c r="A74" s="9">
        <v>72</v>
      </c>
      <c r="B74" s="10" t="s">
        <v>413</v>
      </c>
      <c r="C74" s="11" t="s">
        <v>472</v>
      </c>
      <c r="D74" s="11" t="s">
        <v>23</v>
      </c>
      <c r="E74" s="13" t="s">
        <v>485</v>
      </c>
      <c r="F74" s="13" t="s">
        <v>474</v>
      </c>
      <c r="G74" s="11" t="s">
        <v>486</v>
      </c>
      <c r="H74" s="11" t="s">
        <v>27</v>
      </c>
      <c r="I74" s="11" t="s">
        <v>248</v>
      </c>
      <c r="J74" s="11" t="s">
        <v>249</v>
      </c>
      <c r="K74" s="11" t="s">
        <v>487</v>
      </c>
      <c r="L74" s="11" t="s">
        <v>388</v>
      </c>
      <c r="M74" s="11" t="s">
        <v>488</v>
      </c>
      <c r="N74" s="11"/>
      <c r="O74" s="11" t="s">
        <v>43</v>
      </c>
      <c r="P74" s="11" t="s">
        <v>489</v>
      </c>
      <c r="Q74" s="24">
        <v>3</v>
      </c>
      <c r="R74" s="9" t="s">
        <v>35</v>
      </c>
      <c r="S74" s="9"/>
      <c r="T74" s="11" t="s">
        <v>45</v>
      </c>
    </row>
    <row r="75" spans="1:20">
      <c r="A75" s="9">
        <v>73</v>
      </c>
      <c r="B75" s="10" t="s">
        <v>445</v>
      </c>
      <c r="C75" s="11" t="s">
        <v>490</v>
      </c>
      <c r="D75" s="11" t="s">
        <v>23</v>
      </c>
      <c r="E75" s="29" t="s">
        <v>491</v>
      </c>
      <c r="F75" s="29" t="s">
        <v>492</v>
      </c>
      <c r="G75" s="32" t="s">
        <v>493</v>
      </c>
      <c r="H75" s="14" t="s">
        <v>27</v>
      </c>
      <c r="I75" s="14" t="s">
        <v>28</v>
      </c>
      <c r="J75" s="14" t="s">
        <v>29</v>
      </c>
      <c r="K75" s="14" t="s">
        <v>372</v>
      </c>
      <c r="L75" s="14" t="s">
        <v>494</v>
      </c>
      <c r="M75" s="19">
        <v>70</v>
      </c>
      <c r="N75" s="19">
        <v>86.2</v>
      </c>
      <c r="O75" s="19">
        <v>77.4</v>
      </c>
      <c r="P75" s="19">
        <f t="shared" ref="P75:P78" si="1">M75*0.3+N75*0.3+O75*0.4</f>
        <v>77.82</v>
      </c>
      <c r="Q75" s="24">
        <v>1</v>
      </c>
      <c r="R75" s="9" t="s">
        <v>35</v>
      </c>
      <c r="S75" s="9"/>
      <c r="T75" s="11" t="s">
        <v>45</v>
      </c>
    </row>
    <row r="76" spans="1:20">
      <c r="A76" s="9">
        <v>74</v>
      </c>
      <c r="B76" s="10" t="s">
        <v>495</v>
      </c>
      <c r="C76" s="11" t="s">
        <v>490</v>
      </c>
      <c r="D76" s="11" t="s">
        <v>23</v>
      </c>
      <c r="E76" s="29" t="s">
        <v>496</v>
      </c>
      <c r="F76" s="29" t="s">
        <v>492</v>
      </c>
      <c r="G76" s="32" t="s">
        <v>497</v>
      </c>
      <c r="H76" s="11" t="s">
        <v>27</v>
      </c>
      <c r="I76" s="11" t="s">
        <v>28</v>
      </c>
      <c r="J76" s="11" t="s">
        <v>29</v>
      </c>
      <c r="K76" s="11" t="s">
        <v>372</v>
      </c>
      <c r="L76" s="11" t="s">
        <v>498</v>
      </c>
      <c r="M76" s="19">
        <v>64.5</v>
      </c>
      <c r="N76" s="19">
        <v>81.8</v>
      </c>
      <c r="O76" s="19">
        <v>79</v>
      </c>
      <c r="P76" s="19">
        <f t="shared" si="1"/>
        <v>75.49</v>
      </c>
      <c r="Q76" s="24">
        <v>2</v>
      </c>
      <c r="R76" s="9" t="s">
        <v>35</v>
      </c>
      <c r="S76" s="9"/>
      <c r="T76" s="11" t="s">
        <v>36</v>
      </c>
    </row>
    <row r="77" spans="1:20">
      <c r="A77" s="9">
        <v>75</v>
      </c>
      <c r="B77" s="10" t="s">
        <v>432</v>
      </c>
      <c r="C77" s="11" t="s">
        <v>499</v>
      </c>
      <c r="D77" s="11" t="s">
        <v>23</v>
      </c>
      <c r="E77" s="29" t="s">
        <v>500</v>
      </c>
      <c r="F77" s="29" t="s">
        <v>501</v>
      </c>
      <c r="G77" s="32" t="s">
        <v>502</v>
      </c>
      <c r="H77" s="11" t="s">
        <v>93</v>
      </c>
      <c r="I77" s="11" t="s">
        <v>28</v>
      </c>
      <c r="J77" s="11" t="s">
        <v>29</v>
      </c>
      <c r="K77" s="11" t="s">
        <v>503</v>
      </c>
      <c r="L77" s="11" t="s">
        <v>504</v>
      </c>
      <c r="M77" s="19">
        <v>71</v>
      </c>
      <c r="N77" s="19">
        <v>81.2</v>
      </c>
      <c r="O77" s="19">
        <v>83.4</v>
      </c>
      <c r="P77" s="19">
        <f t="shared" si="1"/>
        <v>79.02</v>
      </c>
      <c r="Q77" s="24">
        <v>1</v>
      </c>
      <c r="R77" s="9" t="s">
        <v>35</v>
      </c>
      <c r="S77" s="9"/>
      <c r="T77" s="11" t="s">
        <v>45</v>
      </c>
    </row>
    <row r="78" spans="1:20">
      <c r="A78" s="9">
        <v>76</v>
      </c>
      <c r="B78" s="10" t="s">
        <v>495</v>
      </c>
      <c r="C78" s="11" t="s">
        <v>499</v>
      </c>
      <c r="D78" s="11" t="s">
        <v>23</v>
      </c>
      <c r="E78" s="29" t="s">
        <v>505</v>
      </c>
      <c r="F78" s="29" t="s">
        <v>501</v>
      </c>
      <c r="G78" s="32" t="s">
        <v>506</v>
      </c>
      <c r="H78" s="11" t="s">
        <v>93</v>
      </c>
      <c r="I78" s="11" t="s">
        <v>28</v>
      </c>
      <c r="J78" s="11" t="s">
        <v>29</v>
      </c>
      <c r="K78" s="11" t="s">
        <v>507</v>
      </c>
      <c r="L78" s="11" t="s">
        <v>149</v>
      </c>
      <c r="M78" s="19">
        <v>66</v>
      </c>
      <c r="N78" s="19">
        <v>77</v>
      </c>
      <c r="O78" s="19">
        <v>81.4</v>
      </c>
      <c r="P78" s="19">
        <f t="shared" si="1"/>
        <v>75.46</v>
      </c>
      <c r="Q78" s="24">
        <v>2</v>
      </c>
      <c r="R78" s="9" t="s">
        <v>35</v>
      </c>
      <c r="S78" s="9"/>
      <c r="T78" s="11" t="s">
        <v>45</v>
      </c>
    </row>
    <row r="79" spans="1:20">
      <c r="A79" s="9">
        <v>77</v>
      </c>
      <c r="B79" s="10" t="s">
        <v>421</v>
      </c>
      <c r="C79" s="11" t="s">
        <v>508</v>
      </c>
      <c r="D79" s="11" t="s">
        <v>23</v>
      </c>
      <c r="E79" s="13" t="s">
        <v>509</v>
      </c>
      <c r="F79" s="13" t="s">
        <v>510</v>
      </c>
      <c r="G79" s="11" t="s">
        <v>511</v>
      </c>
      <c r="H79" s="11" t="s">
        <v>27</v>
      </c>
      <c r="I79" s="11" t="s">
        <v>28</v>
      </c>
      <c r="J79" s="11" t="s">
        <v>29</v>
      </c>
      <c r="K79" s="11" t="s">
        <v>512</v>
      </c>
      <c r="L79" s="11" t="s">
        <v>513</v>
      </c>
      <c r="M79" s="11" t="s">
        <v>514</v>
      </c>
      <c r="N79" s="11"/>
      <c r="O79" s="11" t="s">
        <v>344</v>
      </c>
      <c r="P79" s="11" t="s">
        <v>515</v>
      </c>
      <c r="Q79" s="24">
        <v>1</v>
      </c>
      <c r="R79" s="9" t="s">
        <v>35</v>
      </c>
      <c r="S79" s="9"/>
      <c r="T79" s="11" t="s">
        <v>45</v>
      </c>
    </row>
    <row r="80" spans="1:20">
      <c r="A80" s="9">
        <v>78</v>
      </c>
      <c r="B80" s="10" t="s">
        <v>432</v>
      </c>
      <c r="C80" s="11" t="s">
        <v>508</v>
      </c>
      <c r="D80" s="11" t="s">
        <v>23</v>
      </c>
      <c r="E80" s="13" t="s">
        <v>516</v>
      </c>
      <c r="F80" s="13" t="s">
        <v>510</v>
      </c>
      <c r="G80" s="11" t="s">
        <v>517</v>
      </c>
      <c r="H80" s="11" t="s">
        <v>27</v>
      </c>
      <c r="I80" s="11" t="s">
        <v>28</v>
      </c>
      <c r="J80" s="11" t="s">
        <v>29</v>
      </c>
      <c r="K80" s="11" t="s">
        <v>518</v>
      </c>
      <c r="L80" s="11" t="s">
        <v>519</v>
      </c>
      <c r="M80" s="11" t="s">
        <v>300</v>
      </c>
      <c r="N80" s="11"/>
      <c r="O80" s="11" t="s">
        <v>67</v>
      </c>
      <c r="P80" s="11" t="s">
        <v>520</v>
      </c>
      <c r="Q80" s="24">
        <v>2</v>
      </c>
      <c r="R80" s="9" t="s">
        <v>35</v>
      </c>
      <c r="S80" s="9"/>
      <c r="T80" s="11" t="s">
        <v>45</v>
      </c>
    </row>
    <row r="81" spans="1:20">
      <c r="A81" s="9">
        <v>79</v>
      </c>
      <c r="B81" s="10" t="s">
        <v>495</v>
      </c>
      <c r="C81" s="11" t="s">
        <v>508</v>
      </c>
      <c r="D81" s="11" t="s">
        <v>23</v>
      </c>
      <c r="E81" s="12" t="s">
        <v>521</v>
      </c>
      <c r="F81" s="13" t="s">
        <v>510</v>
      </c>
      <c r="G81" s="11" t="s">
        <v>522</v>
      </c>
      <c r="H81" s="14" t="s">
        <v>27</v>
      </c>
      <c r="I81" s="14" t="s">
        <v>28</v>
      </c>
      <c r="J81" s="14" t="s">
        <v>29</v>
      </c>
      <c r="K81" s="14" t="s">
        <v>512</v>
      </c>
      <c r="L81" s="14" t="s">
        <v>373</v>
      </c>
      <c r="M81" s="11" t="s">
        <v>165</v>
      </c>
      <c r="N81" s="11"/>
      <c r="O81" s="11" t="s">
        <v>124</v>
      </c>
      <c r="P81" s="11" t="s">
        <v>523</v>
      </c>
      <c r="Q81" s="24">
        <v>3</v>
      </c>
      <c r="R81" s="9" t="s">
        <v>35</v>
      </c>
      <c r="S81" s="9"/>
      <c r="T81" s="11" t="s">
        <v>36</v>
      </c>
    </row>
    <row r="82" spans="1:20">
      <c r="A82" s="9">
        <v>80</v>
      </c>
      <c r="B82" s="10" t="s">
        <v>432</v>
      </c>
      <c r="C82" s="11" t="s">
        <v>508</v>
      </c>
      <c r="D82" s="11" t="s">
        <v>23</v>
      </c>
      <c r="E82" s="13" t="s">
        <v>524</v>
      </c>
      <c r="F82" s="13" t="s">
        <v>510</v>
      </c>
      <c r="G82" s="11" t="s">
        <v>525</v>
      </c>
      <c r="H82" s="11" t="s">
        <v>27</v>
      </c>
      <c r="I82" s="11" t="s">
        <v>28</v>
      </c>
      <c r="J82" s="11" t="s">
        <v>29</v>
      </c>
      <c r="K82" s="11" t="s">
        <v>512</v>
      </c>
      <c r="L82" s="11" t="s">
        <v>526</v>
      </c>
      <c r="M82" s="11" t="s">
        <v>325</v>
      </c>
      <c r="N82" s="11"/>
      <c r="O82" s="11" t="s">
        <v>202</v>
      </c>
      <c r="P82" s="11" t="s">
        <v>527</v>
      </c>
      <c r="Q82" s="24">
        <v>4</v>
      </c>
      <c r="R82" s="9" t="s">
        <v>35</v>
      </c>
      <c r="S82" s="9"/>
      <c r="T82" s="11" t="s">
        <v>36</v>
      </c>
    </row>
    <row r="83" spans="1:19">
      <c r="A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19">
      <c r="A84" s="30"/>
      <c r="B84" s="30"/>
      <c r="C84" s="30"/>
      <c r="D84" s="30"/>
      <c r="E84" s="31"/>
      <c r="F84" s="31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19">
      <c r="A85" s="30"/>
      <c r="B85" s="30"/>
      <c r="C85" s="30"/>
      <c r="D85" s="30"/>
      <c r="E85" s="31"/>
      <c r="F85" s="31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19">
      <c r="A86" s="30"/>
      <c r="B86" s="30"/>
      <c r="C86" s="30"/>
      <c r="D86" s="30"/>
      <c r="E86" s="31"/>
      <c r="F86" s="31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19">
      <c r="A87" s="30"/>
      <c r="B87" s="30"/>
      <c r="C87" s="30"/>
      <c r="D87" s="30"/>
      <c r="E87" s="31"/>
      <c r="F87" s="31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19">
      <c r="A88" s="30"/>
      <c r="B88" s="30"/>
      <c r="C88" s="30"/>
      <c r="D88" s="30"/>
      <c r="E88" s="31"/>
      <c r="F88" s="31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19">
      <c r="A89" s="30"/>
      <c r="B89" s="30"/>
      <c r="C89" s="30"/>
      <c r="D89" s="30"/>
      <c r="E89" s="31"/>
      <c r="F89" s="31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19">
      <c r="A90" s="30"/>
      <c r="B90" s="30"/>
      <c r="C90" s="30"/>
      <c r="D90" s="30"/>
      <c r="E90" s="31"/>
      <c r="F90" s="31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19">
      <c r="A91" s="30"/>
      <c r="B91" s="30"/>
      <c r="C91" s="30"/>
      <c r="D91" s="30"/>
      <c r="E91" s="31"/>
      <c r="F91" s="31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9">
      <c r="A92" s="30"/>
      <c r="B92" s="30"/>
      <c r="C92" s="30"/>
      <c r="D92" s="30"/>
      <c r="E92" s="31"/>
      <c r="F92" s="31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19">
      <c r="A93" s="30"/>
      <c r="B93" s="30"/>
      <c r="C93" s="30"/>
      <c r="D93" s="30"/>
      <c r="E93" s="31"/>
      <c r="F93" s="31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19">
      <c r="A94" s="30"/>
      <c r="B94" s="30"/>
      <c r="C94" s="30"/>
      <c r="D94" s="30"/>
      <c r="E94" s="31"/>
      <c r="F94" s="3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19">
      <c r="A95" s="30"/>
      <c r="B95" s="30"/>
      <c r="C95" s="30"/>
      <c r="D95" s="30"/>
      <c r="E95" s="31"/>
      <c r="F95" s="31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19">
      <c r="A96" s="30"/>
      <c r="B96" s="30"/>
      <c r="C96" s="30"/>
      <c r="D96" s="30"/>
      <c r="E96" s="31"/>
      <c r="F96" s="31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>
      <c r="A97" s="30"/>
      <c r="B97" s="30"/>
      <c r="C97" s="30"/>
      <c r="D97" s="30"/>
      <c r="E97" s="31"/>
      <c r="F97" s="31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19">
      <c r="A98" s="30"/>
      <c r="B98" s="30"/>
      <c r="C98" s="30"/>
      <c r="D98" s="30"/>
      <c r="E98" s="31"/>
      <c r="F98" s="31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19">
      <c r="A99" s="30"/>
      <c r="B99" s="30"/>
      <c r="C99" s="30"/>
      <c r="D99" s="30"/>
      <c r="E99" s="31"/>
      <c r="F99" s="31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19">
      <c r="A100" s="30"/>
      <c r="B100" s="30"/>
      <c r="C100" s="30"/>
      <c r="D100" s="30"/>
      <c r="E100" s="31"/>
      <c r="F100" s="31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19">
      <c r="A101" s="30"/>
      <c r="B101" s="30"/>
      <c r="C101" s="30"/>
      <c r="D101" s="30"/>
      <c r="E101" s="31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19">
      <c r="A102" s="30"/>
      <c r="B102" s="30"/>
      <c r="C102" s="30"/>
      <c r="D102" s="30"/>
      <c r="E102" s="31"/>
      <c r="F102" s="31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19">
      <c r="A103" s="30"/>
      <c r="B103" s="30"/>
      <c r="C103" s="30"/>
      <c r="D103" s="30"/>
      <c r="E103" s="31"/>
      <c r="F103" s="31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19">
      <c r="A104" s="30"/>
      <c r="B104" s="30"/>
      <c r="C104" s="30"/>
      <c r="D104" s="30"/>
      <c r="E104" s="31"/>
      <c r="F104" s="31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19">
      <c r="A105" s="30"/>
      <c r="B105" s="30"/>
      <c r="C105" s="30"/>
      <c r="D105" s="30"/>
      <c r="E105" s="31"/>
      <c r="F105" s="31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19">
      <c r="A106" s="30"/>
      <c r="B106" s="30"/>
      <c r="C106" s="30"/>
      <c r="D106" s="30"/>
      <c r="E106" s="31"/>
      <c r="F106" s="31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>
      <c r="A107" s="30"/>
      <c r="B107" s="30"/>
      <c r="C107" s="30"/>
      <c r="D107" s="30"/>
      <c r="E107" s="31"/>
      <c r="F107" s="31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>
      <c r="A108" s="30"/>
      <c r="B108" s="30"/>
      <c r="C108" s="30"/>
      <c r="D108" s="30"/>
      <c r="E108" s="31"/>
      <c r="F108" s="31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>
      <c r="A109" s="30"/>
      <c r="B109" s="30"/>
      <c r="C109" s="30"/>
      <c r="D109" s="30"/>
      <c r="E109" s="31"/>
      <c r="F109" s="31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>
      <c r="A110" s="30"/>
      <c r="B110" s="30"/>
      <c r="C110" s="30"/>
      <c r="D110" s="30"/>
      <c r="E110" s="31"/>
      <c r="F110" s="31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>
      <c r="A111" s="30"/>
      <c r="B111" s="30"/>
      <c r="C111" s="30"/>
      <c r="D111" s="30"/>
      <c r="E111" s="31"/>
      <c r="F111" s="31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19">
      <c r="A112" s="30"/>
      <c r="B112" s="30"/>
      <c r="C112" s="30"/>
      <c r="D112" s="30"/>
      <c r="E112" s="31"/>
      <c r="F112" s="31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>
      <c r="A113" s="30"/>
      <c r="B113" s="30"/>
      <c r="C113" s="30"/>
      <c r="D113" s="30"/>
      <c r="E113" s="31"/>
      <c r="F113" s="31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:19">
      <c r="A114" s="30"/>
      <c r="B114" s="30"/>
      <c r="C114" s="30"/>
      <c r="D114" s="30"/>
      <c r="E114" s="31"/>
      <c r="F114" s="31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1:19">
      <c r="A115" s="30"/>
      <c r="B115" s="30"/>
      <c r="C115" s="30"/>
      <c r="D115" s="30"/>
      <c r="E115" s="31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1:19">
      <c r="A116" s="30"/>
      <c r="B116" s="30"/>
      <c r="C116" s="30"/>
      <c r="D116" s="30"/>
      <c r="E116" s="31"/>
      <c r="F116" s="31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1:19">
      <c r="A117" s="30"/>
      <c r="B117" s="30"/>
      <c r="C117" s="30"/>
      <c r="D117" s="30"/>
      <c r="E117" s="31"/>
      <c r="F117" s="31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1:19">
      <c r="A118" s="30"/>
      <c r="B118" s="30"/>
      <c r="C118" s="30"/>
      <c r="D118" s="30"/>
      <c r="E118" s="31"/>
      <c r="F118" s="31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1:19">
      <c r="A119" s="30"/>
      <c r="B119" s="30"/>
      <c r="C119" s="30"/>
      <c r="D119" s="30"/>
      <c r="E119" s="31"/>
      <c r="F119" s="31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1:19">
      <c r="A120" s="30"/>
      <c r="B120" s="30"/>
      <c r="C120" s="30"/>
      <c r="D120" s="30"/>
      <c r="E120" s="31"/>
      <c r="F120" s="31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1:19">
      <c r="A121" s="30"/>
      <c r="B121" s="30"/>
      <c r="C121" s="30"/>
      <c r="D121" s="30"/>
      <c r="E121" s="31"/>
      <c r="F121" s="31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1:19">
      <c r="A122" s="30"/>
      <c r="B122" s="30"/>
      <c r="C122" s="30"/>
      <c r="D122" s="30"/>
      <c r="E122" s="31"/>
      <c r="F122" s="31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1:19">
      <c r="A123" s="30"/>
      <c r="B123" s="30"/>
      <c r="C123" s="30"/>
      <c r="D123" s="30"/>
      <c r="E123" s="31"/>
      <c r="F123" s="31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>
      <c r="A124" s="30"/>
      <c r="B124" s="30"/>
      <c r="C124" s="30"/>
      <c r="D124" s="30"/>
      <c r="E124" s="31"/>
      <c r="F124" s="31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>
      <c r="A125" s="30"/>
      <c r="B125" s="30"/>
      <c r="C125" s="30"/>
      <c r="D125" s="30"/>
      <c r="E125" s="31"/>
      <c r="F125" s="31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1:19">
      <c r="A126" s="30"/>
      <c r="B126" s="30"/>
      <c r="C126" s="30"/>
      <c r="D126" s="30"/>
      <c r="E126" s="31"/>
      <c r="F126" s="31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1:19">
      <c r="A127" s="30"/>
      <c r="B127" s="30"/>
      <c r="C127" s="30"/>
      <c r="D127" s="30"/>
      <c r="E127" s="31"/>
      <c r="F127" s="31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1:19">
      <c r="A128" s="30"/>
      <c r="B128" s="30"/>
      <c r="C128" s="30"/>
      <c r="D128" s="30"/>
      <c r="E128" s="31"/>
      <c r="F128" s="31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1:19">
      <c r="A129" s="30"/>
      <c r="B129" s="30"/>
      <c r="C129" s="30"/>
      <c r="D129" s="30"/>
      <c r="E129" s="31"/>
      <c r="F129" s="31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1:19">
      <c r="A130" s="30"/>
      <c r="B130" s="30"/>
      <c r="C130" s="30"/>
      <c r="D130" s="30"/>
      <c r="E130" s="31"/>
      <c r="F130" s="31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1:19">
      <c r="A131" s="30"/>
      <c r="B131" s="30"/>
      <c r="C131" s="30"/>
      <c r="D131" s="30"/>
      <c r="E131" s="31"/>
      <c r="F131" s="31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</row>
    <row r="132" spans="1:19">
      <c r="A132" s="30"/>
      <c r="B132" s="30"/>
      <c r="C132" s="30"/>
      <c r="D132" s="30"/>
      <c r="E132" s="31"/>
      <c r="F132" s="31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>
      <c r="A133" s="30"/>
      <c r="B133" s="30"/>
      <c r="C133" s="30"/>
      <c r="D133" s="30"/>
      <c r="E133" s="31"/>
      <c r="F133" s="31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>
      <c r="A134" s="30"/>
      <c r="B134" s="30"/>
      <c r="C134" s="30"/>
      <c r="D134" s="30"/>
      <c r="E134" s="31"/>
      <c r="F134" s="31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</row>
    <row r="135" spans="1:19">
      <c r="A135" s="30"/>
      <c r="B135" s="30"/>
      <c r="C135" s="30"/>
      <c r="D135" s="30"/>
      <c r="E135" s="31"/>
      <c r="F135" s="31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</row>
    <row r="136" spans="1:19">
      <c r="A136" s="30"/>
      <c r="B136" s="30"/>
      <c r="C136" s="30"/>
      <c r="D136" s="30"/>
      <c r="E136" s="31"/>
      <c r="F136" s="31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</row>
    <row r="137" spans="1:19">
      <c r="A137" s="30"/>
      <c r="B137" s="30"/>
      <c r="C137" s="30"/>
      <c r="D137" s="30"/>
      <c r="E137" s="31"/>
      <c r="F137" s="31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</row>
    <row r="138" spans="1:19">
      <c r="A138" s="30"/>
      <c r="B138" s="30"/>
      <c r="C138" s="30"/>
      <c r="D138" s="30"/>
      <c r="E138" s="31"/>
      <c r="F138" s="31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</row>
    <row r="139" spans="1:19">
      <c r="A139" s="30"/>
      <c r="B139" s="30"/>
      <c r="C139" s="30"/>
      <c r="D139" s="30"/>
      <c r="E139" s="31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</row>
    <row r="140" spans="1:19">
      <c r="A140" s="30"/>
      <c r="B140" s="30"/>
      <c r="C140" s="30"/>
      <c r="D140" s="30"/>
      <c r="E140" s="31"/>
      <c r="F140" s="31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</row>
    <row r="141" spans="1:19">
      <c r="A141" s="30"/>
      <c r="B141" s="30"/>
      <c r="C141" s="30"/>
      <c r="D141" s="30"/>
      <c r="E141" s="31"/>
      <c r="F141" s="31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</row>
    <row r="142" spans="1:19">
      <c r="A142" s="30"/>
      <c r="B142" s="30"/>
      <c r="C142" s="30"/>
      <c r="D142" s="30"/>
      <c r="E142" s="31"/>
      <c r="F142" s="31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</row>
    <row r="143" spans="1:19">
      <c r="A143" s="30"/>
      <c r="B143" s="30"/>
      <c r="C143" s="30"/>
      <c r="D143" s="30"/>
      <c r="E143" s="31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</row>
    <row r="144" spans="1:19">
      <c r="A144" s="30"/>
      <c r="B144" s="30"/>
      <c r="C144" s="30"/>
      <c r="D144" s="30"/>
      <c r="E144" s="31"/>
      <c r="F144" s="31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</row>
    <row r="145" spans="1:19">
      <c r="A145" s="30"/>
      <c r="B145" s="30"/>
      <c r="C145" s="30"/>
      <c r="D145" s="30"/>
      <c r="E145" s="31"/>
      <c r="F145" s="31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</row>
    <row r="146" spans="1:19">
      <c r="A146" s="30"/>
      <c r="B146" s="30"/>
      <c r="C146" s="30"/>
      <c r="D146" s="30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</row>
    <row r="147" spans="1:19">
      <c r="A147" s="30"/>
      <c r="B147" s="30"/>
      <c r="C147" s="30"/>
      <c r="D147" s="30"/>
      <c r="E147" s="31"/>
      <c r="F147" s="31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</row>
    <row r="148" spans="1:19">
      <c r="A148" s="30"/>
      <c r="B148" s="30"/>
      <c r="C148" s="30"/>
      <c r="D148" s="30"/>
      <c r="E148" s="31"/>
      <c r="F148" s="31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</row>
    <row r="149" spans="1:19">
      <c r="A149" s="30"/>
      <c r="B149" s="30"/>
      <c r="C149" s="30"/>
      <c r="D149" s="30"/>
      <c r="E149" s="31"/>
      <c r="F149" s="31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</row>
    <row r="150" spans="1:19">
      <c r="A150" s="30"/>
      <c r="B150" s="30"/>
      <c r="C150" s="30"/>
      <c r="D150" s="30"/>
      <c r="E150" s="31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</row>
    <row r="151" spans="1:19">
      <c r="A151" s="30"/>
      <c r="B151" s="30"/>
      <c r="C151" s="30"/>
      <c r="D151" s="30"/>
      <c r="E151" s="31"/>
      <c r="F151" s="31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</row>
    <row r="152" spans="1:19">
      <c r="A152" s="30"/>
      <c r="B152" s="30"/>
      <c r="C152" s="30"/>
      <c r="D152" s="30"/>
      <c r="E152" s="31"/>
      <c r="F152" s="31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</row>
    <row r="153" spans="1:19">
      <c r="A153" s="30"/>
      <c r="B153" s="30"/>
      <c r="C153" s="30"/>
      <c r="D153" s="30"/>
      <c r="E153" s="31"/>
      <c r="F153" s="31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</row>
    <row r="154" spans="1:19">
      <c r="A154" s="30"/>
      <c r="B154" s="30"/>
      <c r="C154" s="30"/>
      <c r="D154" s="30"/>
      <c r="E154" s="31"/>
      <c r="F154" s="31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</row>
    <row r="155" spans="1:19">
      <c r="A155" s="30"/>
      <c r="B155" s="30"/>
      <c r="C155" s="30"/>
      <c r="D155" s="30"/>
      <c r="E155" s="31"/>
      <c r="F155" s="31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</row>
    <row r="156" spans="1:19">
      <c r="A156" s="30"/>
      <c r="B156" s="30"/>
      <c r="C156" s="30"/>
      <c r="D156" s="30"/>
      <c r="E156" s="31"/>
      <c r="F156" s="31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</row>
    <row r="157" spans="1:19">
      <c r="A157" s="30"/>
      <c r="B157" s="30"/>
      <c r="C157" s="30"/>
      <c r="D157" s="30"/>
      <c r="E157" s="31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</row>
    <row r="158" spans="1:19">
      <c r="A158" s="30"/>
      <c r="B158" s="30"/>
      <c r="C158" s="30"/>
      <c r="D158" s="30"/>
      <c r="E158" s="31"/>
      <c r="F158" s="31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</row>
    <row r="159" spans="1:19">
      <c r="A159" s="30"/>
      <c r="B159" s="30"/>
      <c r="C159" s="30"/>
      <c r="D159" s="30"/>
      <c r="E159" s="31"/>
      <c r="F159" s="31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</row>
    <row r="160" spans="1:19">
      <c r="A160" s="30"/>
      <c r="B160" s="30"/>
      <c r="C160" s="30"/>
      <c r="D160" s="30"/>
      <c r="E160" s="31"/>
      <c r="F160" s="31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</row>
    <row r="161" spans="1:19">
      <c r="A161" s="30"/>
      <c r="B161" s="30"/>
      <c r="C161" s="30"/>
      <c r="D161" s="30"/>
      <c r="E161" s="31"/>
      <c r="F161" s="31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</row>
    <row r="162" spans="1:19">
      <c r="A162" s="30"/>
      <c r="B162" s="30"/>
      <c r="C162" s="30"/>
      <c r="D162" s="30"/>
      <c r="E162" s="31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</row>
    <row r="163" spans="1:19">
      <c r="A163" s="30"/>
      <c r="B163" s="30"/>
      <c r="C163" s="30"/>
      <c r="D163" s="30"/>
      <c r="E163" s="31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</row>
    <row r="164" spans="1:19">
      <c r="A164" s="30"/>
      <c r="B164" s="30"/>
      <c r="C164" s="30"/>
      <c r="D164" s="30"/>
      <c r="E164" s="31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</row>
    <row r="165" spans="1:19">
      <c r="A165" s="30"/>
      <c r="B165" s="30"/>
      <c r="C165" s="30"/>
      <c r="D165" s="30"/>
      <c r="E165" s="31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</row>
    <row r="166" spans="1:19">
      <c r="A166" s="30"/>
      <c r="B166" s="30"/>
      <c r="C166" s="30"/>
      <c r="D166" s="30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</row>
    <row r="167" spans="1:19">
      <c r="A167" s="30"/>
      <c r="B167" s="30"/>
      <c r="C167" s="30"/>
      <c r="D167" s="30"/>
      <c r="E167" s="31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</row>
    <row r="168" spans="1:19">
      <c r="A168" s="30"/>
      <c r="B168" s="30"/>
      <c r="C168" s="30"/>
      <c r="D168" s="30"/>
      <c r="E168" s="31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</row>
    <row r="169" spans="1:19">
      <c r="A169" s="30"/>
      <c r="B169" s="30"/>
      <c r="C169" s="30"/>
      <c r="D169" s="30"/>
      <c r="E169" s="31"/>
      <c r="F169" s="31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</row>
    <row r="170" spans="1:19">
      <c r="A170" s="30"/>
      <c r="B170" s="30"/>
      <c r="C170" s="30"/>
      <c r="D170" s="30"/>
      <c r="E170" s="31"/>
      <c r="F170" s="31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</row>
    <row r="171" spans="1:19">
      <c r="A171" s="30"/>
      <c r="B171" s="30"/>
      <c r="C171" s="30"/>
      <c r="D171" s="30"/>
      <c r="E171" s="31"/>
      <c r="F171" s="31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</row>
    <row r="172" spans="1:19">
      <c r="A172" s="30"/>
      <c r="B172" s="30"/>
      <c r="C172" s="30"/>
      <c r="D172" s="30"/>
      <c r="E172" s="31"/>
      <c r="F172" s="31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</row>
    <row r="173" spans="1:19">
      <c r="A173" s="30"/>
      <c r="B173" s="30"/>
      <c r="C173" s="30"/>
      <c r="D173" s="30"/>
      <c r="E173" s="31"/>
      <c r="F173" s="31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</row>
    <row r="174" spans="1:19">
      <c r="A174" s="30"/>
      <c r="B174" s="30"/>
      <c r="C174" s="30"/>
      <c r="D174" s="30"/>
      <c r="E174" s="31"/>
      <c r="F174" s="31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</row>
    <row r="175" spans="1:19">
      <c r="A175" s="30"/>
      <c r="B175" s="30"/>
      <c r="C175" s="30"/>
      <c r="D175" s="30"/>
      <c r="E175" s="31"/>
      <c r="F175" s="31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</row>
    <row r="176" spans="1:19">
      <c r="A176" s="30"/>
      <c r="B176" s="30"/>
      <c r="C176" s="30"/>
      <c r="D176" s="30"/>
      <c r="E176" s="31"/>
      <c r="F176" s="31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</row>
    <row r="177" spans="1:19">
      <c r="A177" s="30"/>
      <c r="B177" s="30"/>
      <c r="C177" s="30"/>
      <c r="D177" s="30"/>
      <c r="E177" s="31"/>
      <c r="F177" s="31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</row>
    <row r="178" spans="1:19">
      <c r="A178" s="30"/>
      <c r="B178" s="30"/>
      <c r="C178" s="30"/>
      <c r="D178" s="30"/>
      <c r="E178" s="31"/>
      <c r="F178" s="31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</row>
    <row r="179" spans="1:19">
      <c r="A179" s="30"/>
      <c r="B179" s="30"/>
      <c r="C179" s="30"/>
      <c r="D179" s="30"/>
      <c r="E179" s="31"/>
      <c r="F179" s="31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</row>
    <row r="180" spans="1:19">
      <c r="A180" s="30"/>
      <c r="B180" s="30"/>
      <c r="C180" s="30"/>
      <c r="D180" s="30"/>
      <c r="E180" s="31"/>
      <c r="F180" s="31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</row>
    <row r="181" spans="1:19">
      <c r="A181" s="30"/>
      <c r="B181" s="30"/>
      <c r="C181" s="30"/>
      <c r="D181" s="30"/>
      <c r="E181" s="31"/>
      <c r="F181" s="31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</row>
    <row r="182" spans="1:19">
      <c r="A182" s="30"/>
      <c r="B182" s="30"/>
      <c r="C182" s="30"/>
      <c r="D182" s="30"/>
      <c r="E182" s="31"/>
      <c r="F182" s="31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</row>
    <row r="183" spans="1:19">
      <c r="A183" s="30"/>
      <c r="B183" s="30"/>
      <c r="C183" s="30"/>
      <c r="D183" s="30"/>
      <c r="E183" s="31"/>
      <c r="F183" s="31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</row>
    <row r="184" spans="1:19">
      <c r="A184" s="30"/>
      <c r="B184" s="30"/>
      <c r="C184" s="30"/>
      <c r="D184" s="30"/>
      <c r="E184" s="31"/>
      <c r="F184" s="31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</row>
    <row r="185" spans="1:19">
      <c r="A185" s="30"/>
      <c r="B185" s="30"/>
      <c r="C185" s="30"/>
      <c r="D185" s="30"/>
      <c r="E185" s="31"/>
      <c r="F185" s="31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</row>
  </sheetData>
  <autoFilter ref="A1:T82">
    <extLst/>
  </autoFilter>
  <mergeCells count="1">
    <mergeCell ref="A1:T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梦之蓝</cp:lastModifiedBy>
  <dcterms:created xsi:type="dcterms:W3CDTF">2022-08-08T07:10:00Z</dcterms:created>
  <dcterms:modified xsi:type="dcterms:W3CDTF">2023-07-04T07:10:42Z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88E8DEF5BC9B4641B1DA9CAE38AEE9B3_13</vt:lpwstr>
  </property>
  <property fmtid="{D5CDD505-2E9C-101B-9397-08002B2CF9AE}" pid="3" name="KSOProductBuildVer">
    <vt:lpwstr>2052-11.1.0.14309</vt:lpwstr>
  </property>
</Properties>
</file>