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体检" sheetId="1" r:id="rId1"/>
  </sheets>
  <definedNames>
    <definedName name="_xlnm._FilterDatabase" localSheetId="0" hidden="1">体检!$B$2:$H$185</definedName>
  </definedNames>
  <calcPr calcId="144525"/>
</workbook>
</file>

<file path=xl/sharedStrings.xml><?xml version="1.0" encoding="utf-8"?>
<sst xmlns="http://schemas.openxmlformats.org/spreadsheetml/2006/main" count="741" uniqueCount="384">
  <si>
    <t>南京市溧水区教育局所属学校2023年2月公开招聘教师成绩公示表</t>
  </si>
  <si>
    <t>序号</t>
  </si>
  <si>
    <t>准考证号</t>
  </si>
  <si>
    <t>姓名</t>
  </si>
  <si>
    <t>报考学科</t>
  </si>
  <si>
    <t>笔试成绩</t>
  </si>
  <si>
    <t>面试成绩</t>
  </si>
  <si>
    <r>
      <rPr>
        <b/>
        <sz val="9"/>
        <color theme="1"/>
        <rFont val="宋体"/>
        <charset val="134"/>
        <scheme val="minor"/>
      </rPr>
      <t>总成绩</t>
    </r>
    <r>
      <rPr>
        <sz val="9"/>
        <color theme="1"/>
        <rFont val="宋体"/>
        <charset val="134"/>
        <scheme val="minor"/>
      </rPr>
      <t xml:space="preserve">
（笔试*30%+面试*70%）</t>
    </r>
  </si>
  <si>
    <t>备注</t>
  </si>
  <si>
    <t>2322010911</t>
  </si>
  <si>
    <t>方静雯</t>
  </si>
  <si>
    <t>初中数学</t>
  </si>
  <si>
    <t>进入体检</t>
  </si>
  <si>
    <t>2322010920</t>
  </si>
  <si>
    <t>程翔</t>
  </si>
  <si>
    <t>2322010924</t>
  </si>
  <si>
    <t>孙宇航</t>
  </si>
  <si>
    <t>2322010916</t>
  </si>
  <si>
    <t>孟宦心</t>
  </si>
  <si>
    <t>2322011001</t>
  </si>
  <si>
    <t>王丹阳</t>
  </si>
  <si>
    <t>2322010619</t>
  </si>
  <si>
    <t>王筠</t>
  </si>
  <si>
    <t>2322010923</t>
  </si>
  <si>
    <t>赵蕊</t>
  </si>
  <si>
    <t>2322011006</t>
  </si>
  <si>
    <t>金本平</t>
  </si>
  <si>
    <t/>
  </si>
  <si>
    <t>2322010820</t>
  </si>
  <si>
    <t>朱思文</t>
  </si>
  <si>
    <t>2322011013</t>
  </si>
  <si>
    <t>芮名扬</t>
  </si>
  <si>
    <t>2322011009</t>
  </si>
  <si>
    <t>陈杏</t>
  </si>
  <si>
    <t>2322010910</t>
  </si>
  <si>
    <t>周乐</t>
  </si>
  <si>
    <t>2322010708</t>
  </si>
  <si>
    <t>朱迎滋</t>
  </si>
  <si>
    <t>2322010804</t>
  </si>
  <si>
    <t>尤畅</t>
  </si>
  <si>
    <t>2322010603</t>
  </si>
  <si>
    <t>付秀莲</t>
  </si>
  <si>
    <t>2322010614</t>
  </si>
  <si>
    <t>谈静怡</t>
  </si>
  <si>
    <t>2322010713</t>
  </si>
  <si>
    <t>万天宇</t>
  </si>
  <si>
    <t>2322010622</t>
  </si>
  <si>
    <t>朱欣宇</t>
  </si>
  <si>
    <t>2322011016</t>
  </si>
  <si>
    <t>王涵</t>
  </si>
  <si>
    <t>2322010518</t>
  </si>
  <si>
    <t>何玉婷</t>
  </si>
  <si>
    <t>2322010726</t>
  </si>
  <si>
    <t>汪钱</t>
  </si>
  <si>
    <t>2322010828</t>
  </si>
  <si>
    <t>朱梦</t>
  </si>
  <si>
    <t>2322010704</t>
  </si>
  <si>
    <t>许姹嫣</t>
  </si>
  <si>
    <t>2322010528</t>
  </si>
  <si>
    <t>吴璐瑶</t>
  </si>
  <si>
    <t>2322011008</t>
  </si>
  <si>
    <t>毛敏</t>
  </si>
  <si>
    <t>2322010826</t>
  </si>
  <si>
    <t>王婧靖</t>
  </si>
  <si>
    <t>2342013203</t>
  </si>
  <si>
    <t>黄佳佳</t>
  </si>
  <si>
    <t>小学数学</t>
  </si>
  <si>
    <t>2342013110</t>
  </si>
  <si>
    <t>包家嘉</t>
  </si>
  <si>
    <t>2342013102</t>
  </si>
  <si>
    <t>芦蓉</t>
  </si>
  <si>
    <t>2342013517</t>
  </si>
  <si>
    <t>姚颖</t>
  </si>
  <si>
    <t>2342013212</t>
  </si>
  <si>
    <t>马宇伟</t>
  </si>
  <si>
    <t>2342012915</t>
  </si>
  <si>
    <t>林紫怡</t>
  </si>
  <si>
    <t>2342013409</t>
  </si>
  <si>
    <t>徐蕾</t>
  </si>
  <si>
    <t>2342012913</t>
  </si>
  <si>
    <t>赵滢婷</t>
  </si>
  <si>
    <t>2342013306</t>
  </si>
  <si>
    <t>彭书君</t>
  </si>
  <si>
    <t>2342013210</t>
  </si>
  <si>
    <t>梁宇轩</t>
  </si>
  <si>
    <t>2342013011</t>
  </si>
  <si>
    <t>曹艺</t>
  </si>
  <si>
    <t>2342013512</t>
  </si>
  <si>
    <t>赵思捷</t>
  </si>
  <si>
    <t>2342013021</t>
  </si>
  <si>
    <t>俞辰箫</t>
  </si>
  <si>
    <t>2342013317</t>
  </si>
  <si>
    <t>叶梦蝶</t>
  </si>
  <si>
    <t>2342013525</t>
  </si>
  <si>
    <t>陈静</t>
  </si>
  <si>
    <t>2342013007</t>
  </si>
  <si>
    <t>朱承旭</t>
  </si>
  <si>
    <t>2342013009</t>
  </si>
  <si>
    <t>赵滢</t>
  </si>
  <si>
    <t>2342013016</t>
  </si>
  <si>
    <t>潘文轩</t>
  </si>
  <si>
    <t>2342012918</t>
  </si>
  <si>
    <t>陈丽媛</t>
  </si>
  <si>
    <t>2342013325</t>
  </si>
  <si>
    <t>朱雯雯</t>
  </si>
  <si>
    <t>2342012924</t>
  </si>
  <si>
    <t>朱晓稳</t>
  </si>
  <si>
    <t>2342013005</t>
  </si>
  <si>
    <t>陈宇哲</t>
  </si>
  <si>
    <t>2342012928</t>
  </si>
  <si>
    <t>董萍</t>
  </si>
  <si>
    <t>2342013024</t>
  </si>
  <si>
    <t>李洁钰</t>
  </si>
  <si>
    <t>2342013304</t>
  </si>
  <si>
    <t>陈伟艺</t>
  </si>
  <si>
    <t>2342012902</t>
  </si>
  <si>
    <t>蔡明慧</t>
  </si>
  <si>
    <t>2342012930</t>
  </si>
  <si>
    <t>刘乐</t>
  </si>
  <si>
    <t>2342013621</t>
  </si>
  <si>
    <t>李蒋玉</t>
  </si>
  <si>
    <t>2323011207</t>
  </si>
  <si>
    <t>李署署</t>
  </si>
  <si>
    <t>初中英语</t>
  </si>
  <si>
    <t>2323011605</t>
  </si>
  <si>
    <t>周子涵</t>
  </si>
  <si>
    <t>2323011619</t>
  </si>
  <si>
    <t>汤吉</t>
  </si>
  <si>
    <t>2323011720</t>
  </si>
  <si>
    <t>孔扬扬</t>
  </si>
  <si>
    <t>2323011115</t>
  </si>
  <si>
    <t>高越</t>
  </si>
  <si>
    <t>2323011227</t>
  </si>
  <si>
    <t>胡雨欣</t>
  </si>
  <si>
    <t>2323011410</t>
  </si>
  <si>
    <t>徐华瑾</t>
  </si>
  <si>
    <t>2323011517</t>
  </si>
  <si>
    <t>王清岫</t>
  </si>
  <si>
    <t>2323011224</t>
  </si>
  <si>
    <t>秦娅轩</t>
  </si>
  <si>
    <t>2323011624</t>
  </si>
  <si>
    <t>章婷婷</t>
  </si>
  <si>
    <t>2323011506</t>
  </si>
  <si>
    <t>吴建翔</t>
  </si>
  <si>
    <t>2323011127</t>
  </si>
  <si>
    <t>王平</t>
  </si>
  <si>
    <t>2323011314</t>
  </si>
  <si>
    <t>周梦婕</t>
  </si>
  <si>
    <t>2323011422</t>
  </si>
  <si>
    <t>鲍容</t>
  </si>
  <si>
    <t>2323011621</t>
  </si>
  <si>
    <t>赵思敏</t>
  </si>
  <si>
    <t>2323011425</t>
  </si>
  <si>
    <t>胡梦婷</t>
  </si>
  <si>
    <t>2323011130</t>
  </si>
  <si>
    <t>陈安琪</t>
  </si>
  <si>
    <t>2323011324</t>
  </si>
  <si>
    <t>张杭</t>
  </si>
  <si>
    <t>2323011708</t>
  </si>
  <si>
    <t>刘妍</t>
  </si>
  <si>
    <t>2323011402</t>
  </si>
  <si>
    <t>方洁茹</t>
  </si>
  <si>
    <t>2323011420</t>
  </si>
  <si>
    <t>杨紫芸</t>
  </si>
  <si>
    <t>2323011610</t>
  </si>
  <si>
    <t>张怡然</t>
  </si>
  <si>
    <t>2323011627</t>
  </si>
  <si>
    <t>吴筱</t>
  </si>
  <si>
    <t>2323011124</t>
  </si>
  <si>
    <t>刘木子</t>
  </si>
  <si>
    <t>2323011226</t>
  </si>
  <si>
    <t>魏程宇</t>
  </si>
  <si>
    <t>2323011726</t>
  </si>
  <si>
    <t>林付丽</t>
  </si>
  <si>
    <t>2323011114</t>
  </si>
  <si>
    <t>夏雨菲</t>
  </si>
  <si>
    <t>2323011301</t>
  </si>
  <si>
    <t>王蓉</t>
  </si>
  <si>
    <t>2343013927</t>
  </si>
  <si>
    <t>钱方舟</t>
  </si>
  <si>
    <t>小学英语</t>
  </si>
  <si>
    <t>2343013805</t>
  </si>
  <si>
    <t>蔡潇</t>
  </si>
  <si>
    <t>2343013707</t>
  </si>
  <si>
    <t>邹欣宇</t>
  </si>
  <si>
    <t>2343013720</t>
  </si>
  <si>
    <t>芮书馨</t>
  </si>
  <si>
    <t>2343014012</t>
  </si>
  <si>
    <t>李佳佳</t>
  </si>
  <si>
    <t>2343014020</t>
  </si>
  <si>
    <t>姬乐媛</t>
  </si>
  <si>
    <t>2343013724</t>
  </si>
  <si>
    <t>蒋哲</t>
  </si>
  <si>
    <t>2343013825</t>
  </si>
  <si>
    <t>杨文静</t>
  </si>
  <si>
    <t>2343013906</t>
  </si>
  <si>
    <t>林欣蓉</t>
  </si>
  <si>
    <t>2343013911</t>
  </si>
  <si>
    <t>沈心仪</t>
  </si>
  <si>
    <t>2343013801</t>
  </si>
  <si>
    <t>尹紫妍</t>
  </si>
  <si>
    <t>2343013723</t>
  </si>
  <si>
    <t>梅艺</t>
  </si>
  <si>
    <t>2343013706</t>
  </si>
  <si>
    <t>丁璇</t>
  </si>
  <si>
    <t>2343013727</t>
  </si>
  <si>
    <t>吴敏</t>
  </si>
  <si>
    <t>2343013926</t>
  </si>
  <si>
    <t>张捷</t>
  </si>
  <si>
    <t>2343013828</t>
  </si>
  <si>
    <t>刘淼</t>
  </si>
  <si>
    <t>2321010307</t>
  </si>
  <si>
    <t>程子晋</t>
  </si>
  <si>
    <t>初中语文</t>
  </si>
  <si>
    <t>2321010406</t>
  </si>
  <si>
    <t>史芮</t>
  </si>
  <si>
    <t>2321010405</t>
  </si>
  <si>
    <t>李照</t>
  </si>
  <si>
    <t>2321010312</t>
  </si>
  <si>
    <t>徐溪蔓</t>
  </si>
  <si>
    <t>2321010208</t>
  </si>
  <si>
    <t>柴葭</t>
  </si>
  <si>
    <t>2321010129</t>
  </si>
  <si>
    <t>王子跃</t>
  </si>
  <si>
    <t>2321010225</t>
  </si>
  <si>
    <t>董欢</t>
  </si>
  <si>
    <t>2321010227</t>
  </si>
  <si>
    <t>王欣怡</t>
  </si>
  <si>
    <t>2321010408</t>
  </si>
  <si>
    <t>孙洋慧</t>
  </si>
  <si>
    <t>2321010427</t>
  </si>
  <si>
    <t>章媛</t>
  </si>
  <si>
    <t>2321010101</t>
  </si>
  <si>
    <t>陈思琪</t>
  </si>
  <si>
    <t>2321010330</t>
  </si>
  <si>
    <t>乔玉婷</t>
  </si>
  <si>
    <t>2321010413</t>
  </si>
  <si>
    <t>祁诵瑶</t>
  </si>
  <si>
    <t>2321010109</t>
  </si>
  <si>
    <t>陈文婧</t>
  </si>
  <si>
    <t>2321010318</t>
  </si>
  <si>
    <t>李羽晨</t>
  </si>
  <si>
    <t>2321010326</t>
  </si>
  <si>
    <t>周嘉敏</t>
  </si>
  <si>
    <t>2321010223</t>
  </si>
  <si>
    <t>李涵</t>
  </si>
  <si>
    <t>2321012830</t>
  </si>
  <si>
    <t>齐安然</t>
  </si>
  <si>
    <t>2321010423</t>
  </si>
  <si>
    <t>陈远</t>
  </si>
  <si>
    <t>2321010424</t>
  </si>
  <si>
    <t>鲍雨婷</t>
  </si>
  <si>
    <t>2321010306</t>
  </si>
  <si>
    <t>王泽祺</t>
  </si>
  <si>
    <t>2321010324</t>
  </si>
  <si>
    <t>蒯婷婷</t>
  </si>
  <si>
    <t>2341012211</t>
  </si>
  <si>
    <t>叶敏敏</t>
  </si>
  <si>
    <t>小学语文1</t>
  </si>
  <si>
    <t>2341012015</t>
  </si>
  <si>
    <t>潘娇</t>
  </si>
  <si>
    <t>2341011928</t>
  </si>
  <si>
    <t>章旭彤</t>
  </si>
  <si>
    <t>2341011904</t>
  </si>
  <si>
    <t>周瑶</t>
  </si>
  <si>
    <t>2341012016</t>
  </si>
  <si>
    <t>曹稀钠</t>
  </si>
  <si>
    <t>2341011920</t>
  </si>
  <si>
    <t>朱少钊</t>
  </si>
  <si>
    <t>2341011917</t>
  </si>
  <si>
    <t>段越</t>
  </si>
  <si>
    <t>2341011821</t>
  </si>
  <si>
    <t>包文倩</t>
  </si>
  <si>
    <t>2341011924</t>
  </si>
  <si>
    <t>韦晓雯</t>
  </si>
  <si>
    <t>2341012210</t>
  </si>
  <si>
    <t>刘文政</t>
  </si>
  <si>
    <t>2341011919</t>
  </si>
  <si>
    <t>林碧潭</t>
  </si>
  <si>
    <t>2341011906</t>
  </si>
  <si>
    <t>王欣雨</t>
  </si>
  <si>
    <t>2341011903</t>
  </si>
  <si>
    <t>王慧子</t>
  </si>
  <si>
    <t>2341011807</t>
  </si>
  <si>
    <t>陈天乐</t>
  </si>
  <si>
    <t>2341011918</t>
  </si>
  <si>
    <t>吴婷</t>
  </si>
  <si>
    <t>2341011909</t>
  </si>
  <si>
    <t>任起越</t>
  </si>
  <si>
    <t>2341011925</t>
  </si>
  <si>
    <t>濮健美</t>
  </si>
  <si>
    <t>2341012014</t>
  </si>
  <si>
    <t>陈瑞雨</t>
  </si>
  <si>
    <t>2341012013</t>
  </si>
  <si>
    <t>达雨迪</t>
  </si>
  <si>
    <t>2341011806</t>
  </si>
  <si>
    <t>徐安然</t>
  </si>
  <si>
    <t>2341011828</t>
  </si>
  <si>
    <t>郭倩倩</t>
  </si>
  <si>
    <t>2341012026</t>
  </si>
  <si>
    <t>叶菲菲</t>
  </si>
  <si>
    <t>2341012012</t>
  </si>
  <si>
    <t>邵迪雅</t>
  </si>
  <si>
    <t>2341011902</t>
  </si>
  <si>
    <t>周可欣</t>
  </si>
  <si>
    <t>2341011923</t>
  </si>
  <si>
    <t>汤润华</t>
  </si>
  <si>
    <t>2341011929</t>
  </si>
  <si>
    <t>胡辛雨</t>
  </si>
  <si>
    <t>2341011916</t>
  </si>
  <si>
    <t>林宇青</t>
  </si>
  <si>
    <t>2341012001</t>
  </si>
  <si>
    <t>尹毓敏</t>
  </si>
  <si>
    <t>2341011815</t>
  </si>
  <si>
    <t>夏心怡</t>
  </si>
  <si>
    <t>2341011910</t>
  </si>
  <si>
    <t>王梦蝶</t>
  </si>
  <si>
    <t>2341012027</t>
  </si>
  <si>
    <t>叶淮庆</t>
  </si>
  <si>
    <t>2341012309</t>
  </si>
  <si>
    <t>夏倩</t>
  </si>
  <si>
    <t>小学语文2</t>
  </si>
  <si>
    <t>2341012420</t>
  </si>
  <si>
    <t>梅旭</t>
  </si>
  <si>
    <t>2341012327</t>
  </si>
  <si>
    <t>王煜</t>
  </si>
  <si>
    <t>2341012318</t>
  </si>
  <si>
    <t>丁娟文</t>
  </si>
  <si>
    <t>2341012421</t>
  </si>
  <si>
    <t>王艺</t>
  </si>
  <si>
    <t>2341012520</t>
  </si>
  <si>
    <t>王鑫慧</t>
  </si>
  <si>
    <t>2341012713</t>
  </si>
  <si>
    <t>汤逸雨</t>
  </si>
  <si>
    <t>2341012404</t>
  </si>
  <si>
    <t>周方涛</t>
  </si>
  <si>
    <t>2341012710</t>
  </si>
  <si>
    <t>戴洁缘</t>
  </si>
  <si>
    <t>2341012403</t>
  </si>
  <si>
    <t>王念文</t>
  </si>
  <si>
    <t>2341012307</t>
  </si>
  <si>
    <t>刘睿</t>
  </si>
  <si>
    <t>2341012321</t>
  </si>
  <si>
    <t>王予</t>
  </si>
  <si>
    <t>2341012408</t>
  </si>
  <si>
    <t>王姝妍</t>
  </si>
  <si>
    <t>2341012808</t>
  </si>
  <si>
    <t>占婷婷</t>
  </si>
  <si>
    <t>2341012511</t>
  </si>
  <si>
    <t>钱诗语</t>
  </si>
  <si>
    <t>2341012407</t>
  </si>
  <si>
    <t>王传殿</t>
  </si>
  <si>
    <t>2341012304</t>
  </si>
  <si>
    <t>秦伊凡</t>
  </si>
  <si>
    <t>2341012508</t>
  </si>
  <si>
    <t>许敏怡</t>
  </si>
  <si>
    <t>2341012730</t>
  </si>
  <si>
    <t>赵中琦</t>
  </si>
  <si>
    <t>2341012811</t>
  </si>
  <si>
    <t>王凤</t>
  </si>
  <si>
    <t>2341012506</t>
  </si>
  <si>
    <t>张璐</t>
  </si>
  <si>
    <t>2341012316</t>
  </si>
  <si>
    <t>王青</t>
  </si>
  <si>
    <t>2341012422</t>
  </si>
  <si>
    <t>陈然</t>
  </si>
  <si>
    <t>2341012708</t>
  </si>
  <si>
    <t>叶予恬</t>
  </si>
  <si>
    <t>2341012402</t>
  </si>
  <si>
    <t>雍玥</t>
  </si>
  <si>
    <t>2341012410</t>
  </si>
  <si>
    <t>周雨萱</t>
  </si>
  <si>
    <t>2341012712</t>
  </si>
  <si>
    <t>张文馨</t>
  </si>
  <si>
    <t>2341012319</t>
  </si>
  <si>
    <t>杨佳琦</t>
  </si>
  <si>
    <t>2341012727</t>
  </si>
  <si>
    <t>蒋梦婷</t>
  </si>
  <si>
    <t>2341012302</t>
  </si>
  <si>
    <t>刘玉峰</t>
  </si>
  <si>
    <t>2341012822</t>
  </si>
  <si>
    <t>徐鑫</t>
  </si>
  <si>
    <t>2341012518</t>
  </si>
  <si>
    <t>张婉晴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</si>
</sst>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6"/>
      <color indexed="8"/>
      <name val="微软雅黑"/>
      <charset val="134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5"/>
  <sheetViews>
    <sheetView tabSelected="1" workbookViewId="0">
      <pane ySplit="2" topLeftCell="A33" activePane="bottomLeft" state="frozen"/>
      <selection/>
      <selection pane="bottomLeft" activeCell="K36" sqref="K36"/>
    </sheetView>
  </sheetViews>
  <sheetFormatPr defaultColWidth="9" defaultRowHeight="13.5" outlineLevelCol="7"/>
  <cols>
    <col min="1" max="1" width="6" style="2" customWidth="1"/>
    <col min="2" max="2" width="14.125" customWidth="1"/>
    <col min="3" max="3" width="10.125" customWidth="1"/>
    <col min="4" max="4" width="12.125" style="3" customWidth="1"/>
    <col min="5" max="6" width="9.75" customWidth="1"/>
    <col min="7" max="7" width="16.375" customWidth="1"/>
  </cols>
  <sheetData>
    <row r="1" ht="22.5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5.5" customHeight="1" spans="1:8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5" t="s">
        <v>8</v>
      </c>
    </row>
    <row r="3" ht="16.5" customHeight="1" spans="1:8">
      <c r="A3" s="9">
        <v>1</v>
      </c>
      <c r="B3" s="10" t="s">
        <v>9</v>
      </c>
      <c r="C3" s="10" t="s">
        <v>10</v>
      </c>
      <c r="D3" s="10" t="s">
        <v>11</v>
      </c>
      <c r="E3" s="10">
        <v>90</v>
      </c>
      <c r="F3" s="11">
        <v>85.4</v>
      </c>
      <c r="G3" s="12">
        <f>ROUND(E3*0.3+F3*0.7,2)</f>
        <v>86.78</v>
      </c>
      <c r="H3" s="13" t="s">
        <v>12</v>
      </c>
    </row>
    <row r="4" ht="16.5" customHeight="1" spans="1:8">
      <c r="A4" s="9">
        <v>2</v>
      </c>
      <c r="B4" s="10" t="s">
        <v>13</v>
      </c>
      <c r="C4" s="10" t="s">
        <v>14</v>
      </c>
      <c r="D4" s="10" t="s">
        <v>11</v>
      </c>
      <c r="E4" s="10">
        <v>82</v>
      </c>
      <c r="F4" s="11">
        <v>85.4</v>
      </c>
      <c r="G4" s="12">
        <f t="shared" ref="G4:G67" si="0">ROUND(E4*0.3+F4*0.7,2)</f>
        <v>84.38</v>
      </c>
      <c r="H4" s="13" t="s">
        <v>12</v>
      </c>
    </row>
    <row r="5" ht="16.5" customHeight="1" spans="1:8">
      <c r="A5" s="9">
        <v>3</v>
      </c>
      <c r="B5" s="10" t="s">
        <v>15</v>
      </c>
      <c r="C5" s="10" t="s">
        <v>16</v>
      </c>
      <c r="D5" s="10" t="s">
        <v>11</v>
      </c>
      <c r="E5" s="10">
        <v>87</v>
      </c>
      <c r="F5" s="11">
        <v>82.6</v>
      </c>
      <c r="G5" s="12">
        <f t="shared" si="0"/>
        <v>83.92</v>
      </c>
      <c r="H5" s="13" t="s">
        <v>12</v>
      </c>
    </row>
    <row r="6" ht="16.5" customHeight="1" spans="1:8">
      <c r="A6" s="9">
        <v>4</v>
      </c>
      <c r="B6" s="10" t="s">
        <v>17</v>
      </c>
      <c r="C6" s="10" t="s">
        <v>18</v>
      </c>
      <c r="D6" s="10" t="s">
        <v>11</v>
      </c>
      <c r="E6" s="10">
        <v>89</v>
      </c>
      <c r="F6" s="11">
        <v>81.2</v>
      </c>
      <c r="G6" s="12">
        <f t="shared" si="0"/>
        <v>83.54</v>
      </c>
      <c r="H6" s="13" t="s">
        <v>12</v>
      </c>
    </row>
    <row r="7" ht="16.5" customHeight="1" spans="1:8">
      <c r="A7" s="9">
        <v>5</v>
      </c>
      <c r="B7" s="10" t="s">
        <v>19</v>
      </c>
      <c r="C7" s="10" t="s">
        <v>20</v>
      </c>
      <c r="D7" s="10" t="s">
        <v>11</v>
      </c>
      <c r="E7" s="10">
        <v>88</v>
      </c>
      <c r="F7" s="11">
        <v>81.4</v>
      </c>
      <c r="G7" s="12">
        <f t="shared" si="0"/>
        <v>83.38</v>
      </c>
      <c r="H7" s="13" t="s">
        <v>12</v>
      </c>
    </row>
    <row r="8" ht="16.5" customHeight="1" spans="1:8">
      <c r="A8" s="9">
        <v>6</v>
      </c>
      <c r="B8" s="10" t="s">
        <v>21</v>
      </c>
      <c r="C8" s="10" t="s">
        <v>22</v>
      </c>
      <c r="D8" s="10" t="s">
        <v>11</v>
      </c>
      <c r="E8" s="10">
        <v>81</v>
      </c>
      <c r="F8" s="11">
        <v>84.4</v>
      </c>
      <c r="G8" s="12">
        <f t="shared" si="0"/>
        <v>83.38</v>
      </c>
      <c r="H8" s="13" t="s">
        <v>12</v>
      </c>
    </row>
    <row r="9" ht="16.5" customHeight="1" spans="1:8">
      <c r="A9" s="9">
        <v>7</v>
      </c>
      <c r="B9" s="10" t="s">
        <v>23</v>
      </c>
      <c r="C9" s="10" t="s">
        <v>24</v>
      </c>
      <c r="D9" s="10" t="s">
        <v>11</v>
      </c>
      <c r="E9" s="10">
        <v>82</v>
      </c>
      <c r="F9" s="11">
        <v>83.8</v>
      </c>
      <c r="G9" s="12">
        <f t="shared" si="0"/>
        <v>83.26</v>
      </c>
      <c r="H9" s="13" t="s">
        <v>12</v>
      </c>
    </row>
    <row r="10" ht="16.5" customHeight="1" spans="1:8">
      <c r="A10" s="9">
        <v>8</v>
      </c>
      <c r="B10" s="10" t="s">
        <v>25</v>
      </c>
      <c r="C10" s="10" t="s">
        <v>26</v>
      </c>
      <c r="D10" s="10" t="s">
        <v>11</v>
      </c>
      <c r="E10" s="10">
        <v>81</v>
      </c>
      <c r="F10" s="11">
        <v>84.2</v>
      </c>
      <c r="G10" s="12">
        <f t="shared" si="0"/>
        <v>83.24</v>
      </c>
      <c r="H10" s="13" t="s">
        <v>27</v>
      </c>
    </row>
    <row r="11" ht="16.5" customHeight="1" spans="1:8">
      <c r="A11" s="9">
        <v>9</v>
      </c>
      <c r="B11" s="10" t="s">
        <v>28</v>
      </c>
      <c r="C11" s="10" t="s">
        <v>29</v>
      </c>
      <c r="D11" s="10" t="s">
        <v>11</v>
      </c>
      <c r="E11" s="10">
        <v>81</v>
      </c>
      <c r="F11" s="11">
        <v>80.8</v>
      </c>
      <c r="G11" s="12">
        <f t="shared" si="0"/>
        <v>80.86</v>
      </c>
      <c r="H11" s="13" t="s">
        <v>27</v>
      </c>
    </row>
    <row r="12" ht="16.5" customHeight="1" spans="1:8">
      <c r="A12" s="9">
        <v>10</v>
      </c>
      <c r="B12" s="10" t="s">
        <v>30</v>
      </c>
      <c r="C12" s="10" t="s">
        <v>31</v>
      </c>
      <c r="D12" s="10" t="s">
        <v>11</v>
      </c>
      <c r="E12" s="10">
        <v>79</v>
      </c>
      <c r="F12" s="11">
        <v>81.4</v>
      </c>
      <c r="G12" s="12">
        <f t="shared" si="0"/>
        <v>80.68</v>
      </c>
      <c r="H12" s="13" t="s">
        <v>27</v>
      </c>
    </row>
    <row r="13" ht="16.5" customHeight="1" spans="1:8">
      <c r="A13" s="9">
        <v>11</v>
      </c>
      <c r="B13" s="10" t="s">
        <v>32</v>
      </c>
      <c r="C13" s="10" t="s">
        <v>33</v>
      </c>
      <c r="D13" s="10" t="s">
        <v>11</v>
      </c>
      <c r="E13" s="10">
        <v>85</v>
      </c>
      <c r="F13" s="11">
        <v>78.8</v>
      </c>
      <c r="G13" s="12">
        <f t="shared" si="0"/>
        <v>80.66</v>
      </c>
      <c r="H13" s="13" t="s">
        <v>27</v>
      </c>
    </row>
    <row r="14" ht="16.5" customHeight="1" spans="1:8">
      <c r="A14" s="9">
        <v>12</v>
      </c>
      <c r="B14" s="10" t="s">
        <v>34</v>
      </c>
      <c r="C14" s="10" t="s">
        <v>35</v>
      </c>
      <c r="D14" s="10" t="s">
        <v>11</v>
      </c>
      <c r="E14" s="10">
        <v>84</v>
      </c>
      <c r="F14" s="11">
        <v>79</v>
      </c>
      <c r="G14" s="12">
        <f t="shared" si="0"/>
        <v>80.5</v>
      </c>
      <c r="H14" s="13" t="s">
        <v>27</v>
      </c>
    </row>
    <row r="15" ht="16.5" customHeight="1" spans="1:8">
      <c r="A15" s="9">
        <v>13</v>
      </c>
      <c r="B15" s="10" t="s">
        <v>36</v>
      </c>
      <c r="C15" s="10" t="s">
        <v>37</v>
      </c>
      <c r="D15" s="10" t="s">
        <v>11</v>
      </c>
      <c r="E15" s="10">
        <v>79</v>
      </c>
      <c r="F15" s="11">
        <v>81</v>
      </c>
      <c r="G15" s="12">
        <f t="shared" si="0"/>
        <v>80.4</v>
      </c>
      <c r="H15" s="13" t="s">
        <v>27</v>
      </c>
    </row>
    <row r="16" ht="16.5" customHeight="1" spans="1:8">
      <c r="A16" s="9">
        <v>14</v>
      </c>
      <c r="B16" s="10" t="s">
        <v>38</v>
      </c>
      <c r="C16" s="10" t="s">
        <v>39</v>
      </c>
      <c r="D16" s="10" t="s">
        <v>11</v>
      </c>
      <c r="E16" s="10">
        <v>83</v>
      </c>
      <c r="F16" s="11">
        <v>79</v>
      </c>
      <c r="G16" s="12">
        <f t="shared" si="0"/>
        <v>80.2</v>
      </c>
      <c r="H16" s="13" t="s">
        <v>27</v>
      </c>
    </row>
    <row r="17" ht="16.5" customHeight="1" spans="1:8">
      <c r="A17" s="9">
        <v>15</v>
      </c>
      <c r="B17" s="10" t="s">
        <v>40</v>
      </c>
      <c r="C17" s="10" t="s">
        <v>41</v>
      </c>
      <c r="D17" s="10" t="s">
        <v>11</v>
      </c>
      <c r="E17" s="10">
        <v>79</v>
      </c>
      <c r="F17" s="11">
        <v>80.6</v>
      </c>
      <c r="G17" s="12">
        <f t="shared" si="0"/>
        <v>80.12</v>
      </c>
      <c r="H17" s="13" t="s">
        <v>27</v>
      </c>
    </row>
    <row r="18" ht="16.5" customHeight="1" spans="1:8">
      <c r="A18" s="9">
        <v>16</v>
      </c>
      <c r="B18" s="10" t="s">
        <v>42</v>
      </c>
      <c r="C18" s="10" t="s">
        <v>43</v>
      </c>
      <c r="D18" s="10" t="s">
        <v>11</v>
      </c>
      <c r="E18" s="10">
        <v>84</v>
      </c>
      <c r="F18" s="11">
        <v>78.2</v>
      </c>
      <c r="G18" s="12">
        <f t="shared" si="0"/>
        <v>79.94</v>
      </c>
      <c r="H18" s="13" t="s">
        <v>27</v>
      </c>
    </row>
    <row r="19" ht="16.5" customHeight="1" spans="1:8">
      <c r="A19" s="9">
        <v>17</v>
      </c>
      <c r="B19" s="10" t="s">
        <v>44</v>
      </c>
      <c r="C19" s="10" t="s">
        <v>45</v>
      </c>
      <c r="D19" s="10" t="s">
        <v>11</v>
      </c>
      <c r="E19" s="10">
        <v>85</v>
      </c>
      <c r="F19" s="11">
        <v>76</v>
      </c>
      <c r="G19" s="12">
        <f t="shared" si="0"/>
        <v>78.7</v>
      </c>
      <c r="H19" s="13" t="s">
        <v>27</v>
      </c>
    </row>
    <row r="20" ht="16.5" customHeight="1" spans="1:8">
      <c r="A20" s="9">
        <v>18</v>
      </c>
      <c r="B20" s="10" t="s">
        <v>46</v>
      </c>
      <c r="C20" s="10" t="s">
        <v>47</v>
      </c>
      <c r="D20" s="10" t="s">
        <v>11</v>
      </c>
      <c r="E20" s="10">
        <v>81</v>
      </c>
      <c r="F20" s="11">
        <v>77.6</v>
      </c>
      <c r="G20" s="12">
        <f t="shared" si="0"/>
        <v>78.62</v>
      </c>
      <c r="H20" s="13" t="s">
        <v>27</v>
      </c>
    </row>
    <row r="21" ht="16.5" customHeight="1" spans="1:8">
      <c r="A21" s="9">
        <v>19</v>
      </c>
      <c r="B21" s="10" t="s">
        <v>48</v>
      </c>
      <c r="C21" s="10" t="s">
        <v>49</v>
      </c>
      <c r="D21" s="10" t="s">
        <v>11</v>
      </c>
      <c r="E21" s="10">
        <v>80</v>
      </c>
      <c r="F21" s="11">
        <v>77.8</v>
      </c>
      <c r="G21" s="12">
        <f t="shared" si="0"/>
        <v>78.46</v>
      </c>
      <c r="H21" s="13" t="s">
        <v>27</v>
      </c>
    </row>
    <row r="22" ht="16.5" customHeight="1" spans="1:8">
      <c r="A22" s="9">
        <v>20</v>
      </c>
      <c r="B22" s="10" t="s">
        <v>50</v>
      </c>
      <c r="C22" s="10" t="s">
        <v>51</v>
      </c>
      <c r="D22" s="10" t="s">
        <v>11</v>
      </c>
      <c r="E22" s="10">
        <v>79</v>
      </c>
      <c r="F22" s="11">
        <v>78</v>
      </c>
      <c r="G22" s="12">
        <f t="shared" si="0"/>
        <v>78.3</v>
      </c>
      <c r="H22" s="13" t="s">
        <v>27</v>
      </c>
    </row>
    <row r="23" ht="16.5" customHeight="1" spans="1:8">
      <c r="A23" s="9">
        <v>21</v>
      </c>
      <c r="B23" s="10" t="s">
        <v>52</v>
      </c>
      <c r="C23" s="10" t="s">
        <v>53</v>
      </c>
      <c r="D23" s="10" t="s">
        <v>11</v>
      </c>
      <c r="E23" s="10">
        <v>84</v>
      </c>
      <c r="F23" s="11">
        <v>74.8</v>
      </c>
      <c r="G23" s="12">
        <f t="shared" si="0"/>
        <v>77.56</v>
      </c>
      <c r="H23" s="13" t="s">
        <v>27</v>
      </c>
    </row>
    <row r="24" ht="16.5" customHeight="1" spans="1:8">
      <c r="A24" s="9">
        <v>22</v>
      </c>
      <c r="B24" s="10" t="s">
        <v>54</v>
      </c>
      <c r="C24" s="10" t="s">
        <v>55</v>
      </c>
      <c r="D24" s="10" t="s">
        <v>11</v>
      </c>
      <c r="E24" s="10">
        <v>79</v>
      </c>
      <c r="F24" s="11">
        <v>75</v>
      </c>
      <c r="G24" s="12">
        <f t="shared" si="0"/>
        <v>76.2</v>
      </c>
      <c r="H24" s="13" t="s">
        <v>27</v>
      </c>
    </row>
    <row r="25" ht="16.5" customHeight="1" spans="1:8">
      <c r="A25" s="9">
        <v>23</v>
      </c>
      <c r="B25" s="10" t="s">
        <v>56</v>
      </c>
      <c r="C25" s="10" t="s">
        <v>57</v>
      </c>
      <c r="D25" s="10" t="s">
        <v>11</v>
      </c>
      <c r="E25" s="10">
        <v>80</v>
      </c>
      <c r="F25" s="11">
        <v>72.4</v>
      </c>
      <c r="G25" s="12">
        <f t="shared" si="0"/>
        <v>74.68</v>
      </c>
      <c r="H25" s="13" t="s">
        <v>27</v>
      </c>
    </row>
    <row r="26" ht="16.5" customHeight="1" spans="1:8">
      <c r="A26" s="9">
        <v>24</v>
      </c>
      <c r="B26" s="10" t="s">
        <v>58</v>
      </c>
      <c r="C26" s="10" t="s">
        <v>59</v>
      </c>
      <c r="D26" s="10" t="s">
        <v>11</v>
      </c>
      <c r="E26" s="10">
        <v>88</v>
      </c>
      <c r="F26" s="11">
        <v>67.6</v>
      </c>
      <c r="G26" s="12">
        <f t="shared" si="0"/>
        <v>73.72</v>
      </c>
      <c r="H26" s="13" t="s">
        <v>27</v>
      </c>
    </row>
    <row r="27" ht="16.5" customHeight="1" spans="1:8">
      <c r="A27" s="9">
        <v>25</v>
      </c>
      <c r="B27" s="10" t="s">
        <v>60</v>
      </c>
      <c r="C27" s="10" t="s">
        <v>61</v>
      </c>
      <c r="D27" s="10" t="s">
        <v>11</v>
      </c>
      <c r="E27" s="10">
        <v>84</v>
      </c>
      <c r="F27" s="11">
        <v>68.8</v>
      </c>
      <c r="G27" s="12">
        <f t="shared" si="0"/>
        <v>73.36</v>
      </c>
      <c r="H27" s="13" t="s">
        <v>27</v>
      </c>
    </row>
    <row r="28" ht="16.5" customHeight="1" spans="1:8">
      <c r="A28" s="9">
        <v>26</v>
      </c>
      <c r="B28" s="10" t="s">
        <v>62</v>
      </c>
      <c r="C28" s="10" t="s">
        <v>63</v>
      </c>
      <c r="D28" s="10" t="s">
        <v>11</v>
      </c>
      <c r="E28" s="10">
        <v>79</v>
      </c>
      <c r="F28" s="11">
        <v>0</v>
      </c>
      <c r="G28" s="12">
        <f t="shared" si="0"/>
        <v>23.7</v>
      </c>
      <c r="H28" s="13" t="s">
        <v>27</v>
      </c>
    </row>
    <row r="29" ht="16.5" customHeight="1" spans="1:8">
      <c r="A29" s="9">
        <v>27</v>
      </c>
      <c r="B29" s="10" t="s">
        <v>64</v>
      </c>
      <c r="C29" s="10" t="s">
        <v>65</v>
      </c>
      <c r="D29" s="10" t="s">
        <v>66</v>
      </c>
      <c r="E29" s="10">
        <v>94</v>
      </c>
      <c r="F29" s="11">
        <v>87.6</v>
      </c>
      <c r="G29" s="12">
        <f t="shared" si="0"/>
        <v>89.52</v>
      </c>
      <c r="H29" s="13" t="s">
        <v>12</v>
      </c>
    </row>
    <row r="30" ht="16.5" customHeight="1" spans="1:8">
      <c r="A30" s="9">
        <v>28</v>
      </c>
      <c r="B30" s="10" t="s">
        <v>67</v>
      </c>
      <c r="C30" s="10" t="s">
        <v>68</v>
      </c>
      <c r="D30" s="10" t="s">
        <v>66</v>
      </c>
      <c r="E30" s="10">
        <v>85</v>
      </c>
      <c r="F30" s="11">
        <v>87.8</v>
      </c>
      <c r="G30" s="12">
        <f t="shared" si="0"/>
        <v>86.96</v>
      </c>
      <c r="H30" s="13" t="s">
        <v>12</v>
      </c>
    </row>
    <row r="31" ht="16.5" customHeight="1" spans="1:8">
      <c r="A31" s="9">
        <v>29</v>
      </c>
      <c r="B31" s="10" t="s">
        <v>69</v>
      </c>
      <c r="C31" s="10" t="s">
        <v>70</v>
      </c>
      <c r="D31" s="10" t="s">
        <v>66</v>
      </c>
      <c r="E31" s="10">
        <v>86</v>
      </c>
      <c r="F31" s="11">
        <v>85</v>
      </c>
      <c r="G31" s="12">
        <f t="shared" si="0"/>
        <v>85.3</v>
      </c>
      <c r="H31" s="13" t="s">
        <v>12</v>
      </c>
    </row>
    <row r="32" ht="16.5" customHeight="1" spans="1:8">
      <c r="A32" s="9">
        <v>30</v>
      </c>
      <c r="B32" s="10" t="s">
        <v>71</v>
      </c>
      <c r="C32" s="10" t="s">
        <v>72</v>
      </c>
      <c r="D32" s="10" t="s">
        <v>66</v>
      </c>
      <c r="E32" s="10">
        <v>82</v>
      </c>
      <c r="F32" s="11">
        <v>86.4</v>
      </c>
      <c r="G32" s="12">
        <f t="shared" si="0"/>
        <v>85.08</v>
      </c>
      <c r="H32" s="13" t="s">
        <v>12</v>
      </c>
    </row>
    <row r="33" ht="16.5" customHeight="1" spans="1:8">
      <c r="A33" s="9">
        <v>31</v>
      </c>
      <c r="B33" s="10" t="s">
        <v>73</v>
      </c>
      <c r="C33" s="10" t="s">
        <v>74</v>
      </c>
      <c r="D33" s="10" t="s">
        <v>66</v>
      </c>
      <c r="E33" s="10">
        <v>86</v>
      </c>
      <c r="F33" s="11">
        <v>84.6</v>
      </c>
      <c r="G33" s="12">
        <f t="shared" si="0"/>
        <v>85.02</v>
      </c>
      <c r="H33" s="13" t="s">
        <v>12</v>
      </c>
    </row>
    <row r="34" ht="16.5" customHeight="1" spans="1:8">
      <c r="A34" s="9">
        <v>32</v>
      </c>
      <c r="B34" s="10" t="s">
        <v>75</v>
      </c>
      <c r="C34" s="10" t="s">
        <v>76</v>
      </c>
      <c r="D34" s="10" t="s">
        <v>66</v>
      </c>
      <c r="E34" s="10">
        <v>84</v>
      </c>
      <c r="F34" s="11">
        <v>84.8</v>
      </c>
      <c r="G34" s="12">
        <f t="shared" si="0"/>
        <v>84.56</v>
      </c>
      <c r="H34" s="13" t="s">
        <v>12</v>
      </c>
    </row>
    <row r="35" ht="16.5" customHeight="1" spans="1:8">
      <c r="A35" s="9">
        <v>33</v>
      </c>
      <c r="B35" s="10" t="s">
        <v>77</v>
      </c>
      <c r="C35" s="10" t="s">
        <v>78</v>
      </c>
      <c r="D35" s="10" t="s">
        <v>66</v>
      </c>
      <c r="E35" s="10">
        <v>82</v>
      </c>
      <c r="F35" s="11">
        <v>84.8</v>
      </c>
      <c r="G35" s="12">
        <f t="shared" si="0"/>
        <v>83.96</v>
      </c>
      <c r="H35" s="13" t="s">
        <v>12</v>
      </c>
    </row>
    <row r="36" ht="16.5" customHeight="1" spans="1:8">
      <c r="A36" s="9">
        <v>34</v>
      </c>
      <c r="B36" s="10" t="s">
        <v>79</v>
      </c>
      <c r="C36" s="10" t="s">
        <v>80</v>
      </c>
      <c r="D36" s="10" t="s">
        <v>66</v>
      </c>
      <c r="E36" s="10">
        <v>84</v>
      </c>
      <c r="F36" s="11">
        <v>83.2</v>
      </c>
      <c r="G36" s="12">
        <f t="shared" si="0"/>
        <v>83.44</v>
      </c>
      <c r="H36" s="13" t="s">
        <v>12</v>
      </c>
    </row>
    <row r="37" ht="16.5" customHeight="1" spans="1:8">
      <c r="A37" s="9">
        <v>35</v>
      </c>
      <c r="B37" s="10" t="s">
        <v>81</v>
      </c>
      <c r="C37" s="10" t="s">
        <v>82</v>
      </c>
      <c r="D37" s="10" t="s">
        <v>66</v>
      </c>
      <c r="E37" s="10">
        <v>90</v>
      </c>
      <c r="F37" s="11">
        <v>80.6</v>
      </c>
      <c r="G37" s="12">
        <f t="shared" si="0"/>
        <v>83.42</v>
      </c>
      <c r="H37" s="13" t="s">
        <v>12</v>
      </c>
    </row>
    <row r="38" ht="16.5" customHeight="1" spans="1:8">
      <c r="A38" s="9">
        <v>36</v>
      </c>
      <c r="B38" s="10" t="s">
        <v>83</v>
      </c>
      <c r="C38" s="10" t="s">
        <v>84</v>
      </c>
      <c r="D38" s="10" t="s">
        <v>66</v>
      </c>
      <c r="E38" s="10">
        <v>84</v>
      </c>
      <c r="F38" s="11">
        <v>82.8</v>
      </c>
      <c r="G38" s="12">
        <f t="shared" si="0"/>
        <v>83.16</v>
      </c>
      <c r="H38" s="13" t="s">
        <v>27</v>
      </c>
    </row>
    <row r="39" ht="16.5" customHeight="1" spans="1:8">
      <c r="A39" s="9">
        <v>37</v>
      </c>
      <c r="B39" s="10" t="s">
        <v>85</v>
      </c>
      <c r="C39" s="10" t="s">
        <v>86</v>
      </c>
      <c r="D39" s="10" t="s">
        <v>66</v>
      </c>
      <c r="E39" s="10">
        <v>81</v>
      </c>
      <c r="F39" s="11">
        <v>84</v>
      </c>
      <c r="G39" s="12">
        <f t="shared" si="0"/>
        <v>83.1</v>
      </c>
      <c r="H39" s="13" t="s">
        <v>27</v>
      </c>
    </row>
    <row r="40" ht="16.5" customHeight="1" spans="1:8">
      <c r="A40" s="9">
        <v>38</v>
      </c>
      <c r="B40" s="10" t="s">
        <v>87</v>
      </c>
      <c r="C40" s="10" t="s">
        <v>88</v>
      </c>
      <c r="D40" s="10" t="s">
        <v>66</v>
      </c>
      <c r="E40" s="10">
        <v>82</v>
      </c>
      <c r="F40" s="11">
        <v>83.4</v>
      </c>
      <c r="G40" s="12">
        <f t="shared" si="0"/>
        <v>82.98</v>
      </c>
      <c r="H40" s="13" t="s">
        <v>27</v>
      </c>
    </row>
    <row r="41" ht="16.5" customHeight="1" spans="1:8">
      <c r="A41" s="9">
        <v>39</v>
      </c>
      <c r="B41" s="10" t="s">
        <v>89</v>
      </c>
      <c r="C41" s="10" t="s">
        <v>90</v>
      </c>
      <c r="D41" s="10" t="s">
        <v>66</v>
      </c>
      <c r="E41" s="10">
        <v>86</v>
      </c>
      <c r="F41" s="11">
        <v>81.4</v>
      </c>
      <c r="G41" s="12">
        <f t="shared" si="0"/>
        <v>82.78</v>
      </c>
      <c r="H41" s="13" t="s">
        <v>27</v>
      </c>
    </row>
    <row r="42" ht="16.5" customHeight="1" spans="1:8">
      <c r="A42" s="9">
        <v>40</v>
      </c>
      <c r="B42" s="10" t="s">
        <v>91</v>
      </c>
      <c r="C42" s="10" t="s">
        <v>92</v>
      </c>
      <c r="D42" s="10" t="s">
        <v>66</v>
      </c>
      <c r="E42" s="10">
        <v>84</v>
      </c>
      <c r="F42" s="11">
        <v>81.6</v>
      </c>
      <c r="G42" s="12">
        <f t="shared" si="0"/>
        <v>82.32</v>
      </c>
      <c r="H42" s="13" t="s">
        <v>27</v>
      </c>
    </row>
    <row r="43" ht="16.5" customHeight="1" spans="1:8">
      <c r="A43" s="9">
        <v>41</v>
      </c>
      <c r="B43" s="10" t="s">
        <v>93</v>
      </c>
      <c r="C43" s="10" t="s">
        <v>94</v>
      </c>
      <c r="D43" s="10" t="s">
        <v>66</v>
      </c>
      <c r="E43" s="10">
        <v>83</v>
      </c>
      <c r="F43" s="11">
        <v>81.8</v>
      </c>
      <c r="G43" s="12">
        <f t="shared" si="0"/>
        <v>82.16</v>
      </c>
      <c r="H43" s="13" t="s">
        <v>27</v>
      </c>
    </row>
    <row r="44" ht="16.5" customHeight="1" spans="1:8">
      <c r="A44" s="9">
        <v>42</v>
      </c>
      <c r="B44" s="10" t="s">
        <v>95</v>
      </c>
      <c r="C44" s="10" t="s">
        <v>96</v>
      </c>
      <c r="D44" s="10" t="s">
        <v>66</v>
      </c>
      <c r="E44" s="10">
        <v>86</v>
      </c>
      <c r="F44" s="11">
        <v>80.4</v>
      </c>
      <c r="G44" s="12">
        <f t="shared" si="0"/>
        <v>82.08</v>
      </c>
      <c r="H44" s="13" t="s">
        <v>27</v>
      </c>
    </row>
    <row r="45" ht="16.5" customHeight="1" spans="1:8">
      <c r="A45" s="9">
        <v>43</v>
      </c>
      <c r="B45" s="10" t="s">
        <v>97</v>
      </c>
      <c r="C45" s="10" t="s">
        <v>98</v>
      </c>
      <c r="D45" s="10" t="s">
        <v>66</v>
      </c>
      <c r="E45" s="10">
        <v>82</v>
      </c>
      <c r="F45" s="11">
        <v>81.2</v>
      </c>
      <c r="G45" s="12">
        <f t="shared" si="0"/>
        <v>81.44</v>
      </c>
      <c r="H45" s="13" t="s">
        <v>27</v>
      </c>
    </row>
    <row r="46" ht="16.5" customHeight="1" spans="1:8">
      <c r="A46" s="9">
        <v>44</v>
      </c>
      <c r="B46" s="10" t="s">
        <v>99</v>
      </c>
      <c r="C46" s="10" t="s">
        <v>100</v>
      </c>
      <c r="D46" s="10" t="s">
        <v>66</v>
      </c>
      <c r="E46" s="10">
        <v>81</v>
      </c>
      <c r="F46" s="11">
        <v>80.8</v>
      </c>
      <c r="G46" s="12">
        <f t="shared" si="0"/>
        <v>80.86</v>
      </c>
      <c r="H46" s="13" t="s">
        <v>27</v>
      </c>
    </row>
    <row r="47" ht="16.5" customHeight="1" spans="1:8">
      <c r="A47" s="9">
        <v>45</v>
      </c>
      <c r="B47" s="10" t="s">
        <v>101</v>
      </c>
      <c r="C47" s="10" t="s">
        <v>102</v>
      </c>
      <c r="D47" s="10" t="s">
        <v>66</v>
      </c>
      <c r="E47" s="10">
        <v>81</v>
      </c>
      <c r="F47" s="11">
        <v>80.4</v>
      </c>
      <c r="G47" s="12">
        <f t="shared" si="0"/>
        <v>80.58</v>
      </c>
      <c r="H47" s="13" t="s">
        <v>27</v>
      </c>
    </row>
    <row r="48" ht="16.5" customHeight="1" spans="1:8">
      <c r="A48" s="9">
        <v>46</v>
      </c>
      <c r="B48" s="10" t="s">
        <v>103</v>
      </c>
      <c r="C48" s="10" t="s">
        <v>104</v>
      </c>
      <c r="D48" s="10" t="s">
        <v>66</v>
      </c>
      <c r="E48" s="10">
        <v>81</v>
      </c>
      <c r="F48" s="11">
        <v>80.4</v>
      </c>
      <c r="G48" s="12">
        <f t="shared" si="0"/>
        <v>80.58</v>
      </c>
      <c r="H48" s="13" t="s">
        <v>27</v>
      </c>
    </row>
    <row r="49" ht="16.5" customHeight="1" spans="1:8">
      <c r="A49" s="9">
        <v>47</v>
      </c>
      <c r="B49" s="10" t="s">
        <v>105</v>
      </c>
      <c r="C49" s="10" t="s">
        <v>106</v>
      </c>
      <c r="D49" s="10" t="s">
        <v>66</v>
      </c>
      <c r="E49" s="10">
        <v>85</v>
      </c>
      <c r="F49" s="11">
        <v>78.6</v>
      </c>
      <c r="G49" s="12">
        <f t="shared" si="0"/>
        <v>80.52</v>
      </c>
      <c r="H49" s="13" t="s">
        <v>27</v>
      </c>
    </row>
    <row r="50" ht="16.5" customHeight="1" spans="1:8">
      <c r="A50" s="9">
        <v>48</v>
      </c>
      <c r="B50" s="10" t="s">
        <v>107</v>
      </c>
      <c r="C50" s="10" t="s">
        <v>108</v>
      </c>
      <c r="D50" s="10" t="s">
        <v>66</v>
      </c>
      <c r="E50" s="10">
        <v>89</v>
      </c>
      <c r="F50" s="11">
        <v>75.4</v>
      </c>
      <c r="G50" s="12">
        <f t="shared" si="0"/>
        <v>79.48</v>
      </c>
      <c r="H50" s="13" t="s">
        <v>27</v>
      </c>
    </row>
    <row r="51" ht="16.5" customHeight="1" spans="1:8">
      <c r="A51" s="9">
        <v>49</v>
      </c>
      <c r="B51" s="10" t="s">
        <v>109</v>
      </c>
      <c r="C51" s="10" t="s">
        <v>110</v>
      </c>
      <c r="D51" s="10" t="s">
        <v>66</v>
      </c>
      <c r="E51" s="10">
        <v>86</v>
      </c>
      <c r="F51" s="11">
        <v>76.4</v>
      </c>
      <c r="G51" s="12">
        <f t="shared" si="0"/>
        <v>79.28</v>
      </c>
      <c r="H51" s="13" t="s">
        <v>27</v>
      </c>
    </row>
    <row r="52" ht="16.5" customHeight="1" spans="1:8">
      <c r="A52" s="9">
        <v>50</v>
      </c>
      <c r="B52" s="10" t="s">
        <v>111</v>
      </c>
      <c r="C52" s="10" t="s">
        <v>112</v>
      </c>
      <c r="D52" s="10" t="s">
        <v>66</v>
      </c>
      <c r="E52" s="10">
        <v>81</v>
      </c>
      <c r="F52" s="11">
        <v>78.2</v>
      </c>
      <c r="G52" s="12">
        <f t="shared" si="0"/>
        <v>79.04</v>
      </c>
      <c r="H52" s="13" t="s">
        <v>27</v>
      </c>
    </row>
    <row r="53" ht="16.5" customHeight="1" spans="1:8">
      <c r="A53" s="9">
        <v>51</v>
      </c>
      <c r="B53" s="10" t="s">
        <v>113</v>
      </c>
      <c r="C53" s="10" t="s">
        <v>114</v>
      </c>
      <c r="D53" s="10" t="s">
        <v>66</v>
      </c>
      <c r="E53" s="10">
        <v>89</v>
      </c>
      <c r="F53" s="11">
        <v>74.6</v>
      </c>
      <c r="G53" s="12">
        <f t="shared" si="0"/>
        <v>78.92</v>
      </c>
      <c r="H53" s="13" t="s">
        <v>27</v>
      </c>
    </row>
    <row r="54" ht="16.5" customHeight="1" spans="1:8">
      <c r="A54" s="9">
        <v>52</v>
      </c>
      <c r="B54" s="10" t="s">
        <v>115</v>
      </c>
      <c r="C54" s="10" t="s">
        <v>116</v>
      </c>
      <c r="D54" s="10" t="s">
        <v>66</v>
      </c>
      <c r="E54" s="10">
        <v>81</v>
      </c>
      <c r="F54" s="11">
        <v>77.4</v>
      </c>
      <c r="G54" s="12">
        <f t="shared" si="0"/>
        <v>78.48</v>
      </c>
      <c r="H54" s="13" t="s">
        <v>27</v>
      </c>
    </row>
    <row r="55" ht="16.5" customHeight="1" spans="1:8">
      <c r="A55" s="9">
        <v>53</v>
      </c>
      <c r="B55" s="10" t="s">
        <v>117</v>
      </c>
      <c r="C55" s="10" t="s">
        <v>118</v>
      </c>
      <c r="D55" s="10" t="s">
        <v>66</v>
      </c>
      <c r="E55" s="10">
        <v>84</v>
      </c>
      <c r="F55" s="11">
        <v>76</v>
      </c>
      <c r="G55" s="12">
        <f t="shared" si="0"/>
        <v>78.4</v>
      </c>
      <c r="H55" s="13" t="s">
        <v>27</v>
      </c>
    </row>
    <row r="56" ht="16.5" customHeight="1" spans="1:8">
      <c r="A56" s="9">
        <v>54</v>
      </c>
      <c r="B56" s="10" t="s">
        <v>119</v>
      </c>
      <c r="C56" s="10" t="s">
        <v>120</v>
      </c>
      <c r="D56" s="10" t="s">
        <v>66</v>
      </c>
      <c r="E56" s="10">
        <v>82</v>
      </c>
      <c r="F56" s="11">
        <v>0</v>
      </c>
      <c r="G56" s="12">
        <f t="shared" si="0"/>
        <v>24.6</v>
      </c>
      <c r="H56" s="13" t="s">
        <v>27</v>
      </c>
    </row>
    <row r="57" ht="16.5" customHeight="1" spans="1:8">
      <c r="A57" s="9">
        <v>55</v>
      </c>
      <c r="B57" s="10" t="s">
        <v>121</v>
      </c>
      <c r="C57" s="10" t="s">
        <v>122</v>
      </c>
      <c r="D57" s="10" t="s">
        <v>123</v>
      </c>
      <c r="E57" s="10">
        <v>78</v>
      </c>
      <c r="F57" s="11">
        <v>89</v>
      </c>
      <c r="G57" s="12">
        <f t="shared" si="0"/>
        <v>85.7</v>
      </c>
      <c r="H57" s="13" t="s">
        <v>12</v>
      </c>
    </row>
    <row r="58" ht="16.5" customHeight="1" spans="1:8">
      <c r="A58" s="9">
        <v>56</v>
      </c>
      <c r="B58" s="10" t="s">
        <v>124</v>
      </c>
      <c r="C58" s="10" t="s">
        <v>125</v>
      </c>
      <c r="D58" s="10" t="s">
        <v>123</v>
      </c>
      <c r="E58" s="10">
        <v>75</v>
      </c>
      <c r="F58" s="11">
        <v>89.6</v>
      </c>
      <c r="G58" s="12">
        <f t="shared" si="0"/>
        <v>85.22</v>
      </c>
      <c r="H58" s="13" t="s">
        <v>12</v>
      </c>
    </row>
    <row r="59" ht="16.5" customHeight="1" spans="1:8">
      <c r="A59" s="9">
        <v>57</v>
      </c>
      <c r="B59" s="10" t="s">
        <v>126</v>
      </c>
      <c r="C59" s="10" t="s">
        <v>127</v>
      </c>
      <c r="D59" s="10" t="s">
        <v>123</v>
      </c>
      <c r="E59" s="10">
        <v>81</v>
      </c>
      <c r="F59" s="11">
        <v>87</v>
      </c>
      <c r="G59" s="12">
        <f t="shared" si="0"/>
        <v>85.2</v>
      </c>
      <c r="H59" s="13" t="s">
        <v>12</v>
      </c>
    </row>
    <row r="60" ht="16.5" customHeight="1" spans="1:8">
      <c r="A60" s="9">
        <v>58</v>
      </c>
      <c r="B60" s="10" t="s">
        <v>128</v>
      </c>
      <c r="C60" s="10" t="s">
        <v>129</v>
      </c>
      <c r="D60" s="10" t="s">
        <v>123</v>
      </c>
      <c r="E60" s="10">
        <v>79</v>
      </c>
      <c r="F60" s="11">
        <v>86.6</v>
      </c>
      <c r="G60" s="12">
        <f t="shared" si="0"/>
        <v>84.32</v>
      </c>
      <c r="H60" s="13" t="s">
        <v>12</v>
      </c>
    </row>
    <row r="61" ht="16.5" customHeight="1" spans="1:8">
      <c r="A61" s="9">
        <v>59</v>
      </c>
      <c r="B61" s="10" t="s">
        <v>130</v>
      </c>
      <c r="C61" s="10" t="s">
        <v>131</v>
      </c>
      <c r="D61" s="10" t="s">
        <v>123</v>
      </c>
      <c r="E61" s="10">
        <v>76</v>
      </c>
      <c r="F61" s="11">
        <v>87.8</v>
      </c>
      <c r="G61" s="12">
        <f t="shared" si="0"/>
        <v>84.26</v>
      </c>
      <c r="H61" s="13" t="s">
        <v>12</v>
      </c>
    </row>
    <row r="62" ht="16.5" customHeight="1" spans="1:8">
      <c r="A62" s="9">
        <v>60</v>
      </c>
      <c r="B62" s="10" t="s">
        <v>132</v>
      </c>
      <c r="C62" s="10" t="s">
        <v>133</v>
      </c>
      <c r="D62" s="10" t="s">
        <v>123</v>
      </c>
      <c r="E62" s="10">
        <v>77</v>
      </c>
      <c r="F62" s="11">
        <v>86.6</v>
      </c>
      <c r="G62" s="12">
        <f t="shared" si="0"/>
        <v>83.72</v>
      </c>
      <c r="H62" s="13" t="s">
        <v>12</v>
      </c>
    </row>
    <row r="63" ht="16.5" customHeight="1" spans="1:8">
      <c r="A63" s="9">
        <v>61</v>
      </c>
      <c r="B63" s="10" t="s">
        <v>134</v>
      </c>
      <c r="C63" s="10" t="s">
        <v>135</v>
      </c>
      <c r="D63" s="10" t="s">
        <v>123</v>
      </c>
      <c r="E63" s="10">
        <v>82</v>
      </c>
      <c r="F63" s="11">
        <v>84</v>
      </c>
      <c r="G63" s="12">
        <f t="shared" si="0"/>
        <v>83.4</v>
      </c>
      <c r="H63" s="13" t="s">
        <v>12</v>
      </c>
    </row>
    <row r="64" ht="16.5" customHeight="1" spans="1:8">
      <c r="A64" s="9">
        <v>62</v>
      </c>
      <c r="B64" s="10" t="s">
        <v>136</v>
      </c>
      <c r="C64" s="10" t="s">
        <v>137</v>
      </c>
      <c r="D64" s="10" t="s">
        <v>123</v>
      </c>
      <c r="E64" s="10">
        <v>75</v>
      </c>
      <c r="F64" s="11">
        <v>87</v>
      </c>
      <c r="G64" s="12">
        <f t="shared" si="0"/>
        <v>83.4</v>
      </c>
      <c r="H64" s="13" t="s">
        <v>12</v>
      </c>
    </row>
    <row r="65" ht="16.5" customHeight="1" spans="1:8">
      <c r="A65" s="9">
        <v>63</v>
      </c>
      <c r="B65" s="10" t="s">
        <v>138</v>
      </c>
      <c r="C65" s="10" t="s">
        <v>139</v>
      </c>
      <c r="D65" s="10" t="s">
        <v>123</v>
      </c>
      <c r="E65" s="10">
        <v>78</v>
      </c>
      <c r="F65" s="11">
        <v>85.6</v>
      </c>
      <c r="G65" s="12">
        <f t="shared" si="0"/>
        <v>83.32</v>
      </c>
      <c r="H65" s="13" t="s">
        <v>27</v>
      </c>
    </row>
    <row r="66" ht="16.5" customHeight="1" spans="1:8">
      <c r="A66" s="9">
        <v>64</v>
      </c>
      <c r="B66" s="10" t="s">
        <v>140</v>
      </c>
      <c r="C66" s="10" t="s">
        <v>141</v>
      </c>
      <c r="D66" s="10" t="s">
        <v>123</v>
      </c>
      <c r="E66" s="10">
        <v>76</v>
      </c>
      <c r="F66" s="11">
        <v>86.2</v>
      </c>
      <c r="G66" s="12">
        <f t="shared" si="0"/>
        <v>83.14</v>
      </c>
      <c r="H66" s="13" t="s">
        <v>27</v>
      </c>
    </row>
    <row r="67" ht="16.5" customHeight="1" spans="1:8">
      <c r="A67" s="9">
        <v>65</v>
      </c>
      <c r="B67" s="10" t="s">
        <v>142</v>
      </c>
      <c r="C67" s="10" t="s">
        <v>143</v>
      </c>
      <c r="D67" s="10" t="s">
        <v>123</v>
      </c>
      <c r="E67" s="10">
        <v>83</v>
      </c>
      <c r="F67" s="11">
        <v>82.6</v>
      </c>
      <c r="G67" s="12">
        <f t="shared" si="0"/>
        <v>82.72</v>
      </c>
      <c r="H67" s="13" t="s">
        <v>27</v>
      </c>
    </row>
    <row r="68" ht="16.5" customHeight="1" spans="1:8">
      <c r="A68" s="9">
        <v>66</v>
      </c>
      <c r="B68" s="10" t="s">
        <v>144</v>
      </c>
      <c r="C68" s="10" t="s">
        <v>145</v>
      </c>
      <c r="D68" s="10" t="s">
        <v>123</v>
      </c>
      <c r="E68" s="10">
        <v>75</v>
      </c>
      <c r="F68" s="11">
        <v>86</v>
      </c>
      <c r="G68" s="12">
        <f t="shared" ref="G68:G131" si="1">ROUND(E68*0.3+F68*0.7,2)</f>
        <v>82.7</v>
      </c>
      <c r="H68" s="13" t="s">
        <v>27</v>
      </c>
    </row>
    <row r="69" ht="16.5" customHeight="1" spans="1:8">
      <c r="A69" s="9">
        <v>67</v>
      </c>
      <c r="B69" s="10" t="s">
        <v>146</v>
      </c>
      <c r="C69" s="10" t="s">
        <v>147</v>
      </c>
      <c r="D69" s="10" t="s">
        <v>123</v>
      </c>
      <c r="E69" s="10">
        <v>80</v>
      </c>
      <c r="F69" s="11">
        <v>83.6</v>
      </c>
      <c r="G69" s="12">
        <f t="shared" si="1"/>
        <v>82.52</v>
      </c>
      <c r="H69" s="13" t="s">
        <v>27</v>
      </c>
    </row>
    <row r="70" ht="16.5" customHeight="1" spans="1:8">
      <c r="A70" s="9">
        <v>68</v>
      </c>
      <c r="B70" s="10" t="s">
        <v>148</v>
      </c>
      <c r="C70" s="10" t="s">
        <v>149</v>
      </c>
      <c r="D70" s="10" t="s">
        <v>123</v>
      </c>
      <c r="E70" s="10">
        <v>80</v>
      </c>
      <c r="F70" s="11">
        <v>82.6</v>
      </c>
      <c r="G70" s="12">
        <f t="shared" si="1"/>
        <v>81.82</v>
      </c>
      <c r="H70" s="13" t="s">
        <v>27</v>
      </c>
    </row>
    <row r="71" ht="16.5" customHeight="1" spans="1:8">
      <c r="A71" s="9">
        <v>69</v>
      </c>
      <c r="B71" s="10" t="s">
        <v>150</v>
      </c>
      <c r="C71" s="10" t="s">
        <v>151</v>
      </c>
      <c r="D71" s="10" t="s">
        <v>123</v>
      </c>
      <c r="E71" s="10">
        <v>75</v>
      </c>
      <c r="F71" s="11">
        <v>84.4</v>
      </c>
      <c r="G71" s="12">
        <f t="shared" si="1"/>
        <v>81.58</v>
      </c>
      <c r="H71" s="13" t="s">
        <v>27</v>
      </c>
    </row>
    <row r="72" ht="16.5" customHeight="1" spans="1:8">
      <c r="A72" s="9">
        <v>70</v>
      </c>
      <c r="B72" s="10" t="s">
        <v>152</v>
      </c>
      <c r="C72" s="10" t="s">
        <v>153</v>
      </c>
      <c r="D72" s="10" t="s">
        <v>123</v>
      </c>
      <c r="E72" s="10">
        <v>75</v>
      </c>
      <c r="F72" s="11">
        <v>84.2</v>
      </c>
      <c r="G72" s="12">
        <f t="shared" si="1"/>
        <v>81.44</v>
      </c>
      <c r="H72" s="13" t="s">
        <v>27</v>
      </c>
    </row>
    <row r="73" ht="16.5" customHeight="1" spans="1:8">
      <c r="A73" s="9">
        <v>71</v>
      </c>
      <c r="B73" s="10" t="s">
        <v>154</v>
      </c>
      <c r="C73" s="10" t="s">
        <v>155</v>
      </c>
      <c r="D73" s="10" t="s">
        <v>123</v>
      </c>
      <c r="E73" s="10">
        <v>76</v>
      </c>
      <c r="F73" s="11">
        <v>83</v>
      </c>
      <c r="G73" s="12">
        <f t="shared" si="1"/>
        <v>80.9</v>
      </c>
      <c r="H73" s="13" t="s">
        <v>27</v>
      </c>
    </row>
    <row r="74" ht="16.5" customHeight="1" spans="1:8">
      <c r="A74" s="9">
        <v>72</v>
      </c>
      <c r="B74" s="10" t="s">
        <v>156</v>
      </c>
      <c r="C74" s="10" t="s">
        <v>157</v>
      </c>
      <c r="D74" s="10" t="s">
        <v>123</v>
      </c>
      <c r="E74" s="10">
        <v>82</v>
      </c>
      <c r="F74" s="11">
        <v>80.4</v>
      </c>
      <c r="G74" s="12">
        <f t="shared" si="1"/>
        <v>80.88</v>
      </c>
      <c r="H74" s="13" t="s">
        <v>27</v>
      </c>
    </row>
    <row r="75" ht="16.5" customHeight="1" spans="1:8">
      <c r="A75" s="9">
        <v>73</v>
      </c>
      <c r="B75" s="10" t="s">
        <v>158</v>
      </c>
      <c r="C75" s="10" t="s">
        <v>159</v>
      </c>
      <c r="D75" s="10" t="s">
        <v>123</v>
      </c>
      <c r="E75" s="10">
        <v>78</v>
      </c>
      <c r="F75" s="11">
        <v>81.8</v>
      </c>
      <c r="G75" s="12">
        <f t="shared" si="1"/>
        <v>80.66</v>
      </c>
      <c r="H75" s="13" t="s">
        <v>27</v>
      </c>
    </row>
    <row r="76" ht="16.5" customHeight="1" spans="1:8">
      <c r="A76" s="9">
        <v>74</v>
      </c>
      <c r="B76" s="10" t="s">
        <v>160</v>
      </c>
      <c r="C76" s="10" t="s">
        <v>161</v>
      </c>
      <c r="D76" s="10" t="s">
        <v>123</v>
      </c>
      <c r="E76" s="10">
        <v>80</v>
      </c>
      <c r="F76" s="11">
        <v>80.8</v>
      </c>
      <c r="G76" s="12">
        <f t="shared" si="1"/>
        <v>80.56</v>
      </c>
      <c r="H76" s="13" t="s">
        <v>27</v>
      </c>
    </row>
    <row r="77" ht="16.5" customHeight="1" spans="1:8">
      <c r="A77" s="9">
        <v>75</v>
      </c>
      <c r="B77" s="10" t="s">
        <v>162</v>
      </c>
      <c r="C77" s="10" t="s">
        <v>163</v>
      </c>
      <c r="D77" s="10" t="s">
        <v>123</v>
      </c>
      <c r="E77" s="10">
        <v>78</v>
      </c>
      <c r="F77" s="11">
        <v>79</v>
      </c>
      <c r="G77" s="12">
        <f t="shared" si="1"/>
        <v>78.7</v>
      </c>
      <c r="H77" s="13" t="s">
        <v>27</v>
      </c>
    </row>
    <row r="78" ht="16.5" customHeight="1" spans="1:8">
      <c r="A78" s="9">
        <v>76</v>
      </c>
      <c r="B78" s="10" t="s">
        <v>164</v>
      </c>
      <c r="C78" s="10" t="s">
        <v>165</v>
      </c>
      <c r="D78" s="10" t="s">
        <v>123</v>
      </c>
      <c r="E78" s="10">
        <v>75</v>
      </c>
      <c r="F78" s="11">
        <v>80</v>
      </c>
      <c r="G78" s="12">
        <f t="shared" si="1"/>
        <v>78.5</v>
      </c>
      <c r="H78" s="13" t="s">
        <v>27</v>
      </c>
    </row>
    <row r="79" ht="16.5" customHeight="1" spans="1:8">
      <c r="A79" s="9">
        <v>77</v>
      </c>
      <c r="B79" s="10" t="s">
        <v>166</v>
      </c>
      <c r="C79" s="10" t="s">
        <v>167</v>
      </c>
      <c r="D79" s="10" t="s">
        <v>123</v>
      </c>
      <c r="E79" s="10">
        <v>75</v>
      </c>
      <c r="F79" s="11">
        <v>80</v>
      </c>
      <c r="G79" s="12">
        <f t="shared" si="1"/>
        <v>78.5</v>
      </c>
      <c r="H79" s="13" t="s">
        <v>27</v>
      </c>
    </row>
    <row r="80" ht="16.5" customHeight="1" spans="1:8">
      <c r="A80" s="9">
        <v>78</v>
      </c>
      <c r="B80" s="10" t="s">
        <v>168</v>
      </c>
      <c r="C80" s="10" t="s">
        <v>169</v>
      </c>
      <c r="D80" s="10" t="s">
        <v>123</v>
      </c>
      <c r="E80" s="10">
        <v>76</v>
      </c>
      <c r="F80" s="11">
        <v>79.4</v>
      </c>
      <c r="G80" s="12">
        <f t="shared" si="1"/>
        <v>78.38</v>
      </c>
      <c r="H80" s="13" t="s">
        <v>27</v>
      </c>
    </row>
    <row r="81" ht="16.5" customHeight="1" spans="1:8">
      <c r="A81" s="9">
        <v>79</v>
      </c>
      <c r="B81" s="10" t="s">
        <v>170</v>
      </c>
      <c r="C81" s="10" t="s">
        <v>171</v>
      </c>
      <c r="D81" s="10" t="s">
        <v>123</v>
      </c>
      <c r="E81" s="10">
        <v>77</v>
      </c>
      <c r="F81" s="11">
        <v>78</v>
      </c>
      <c r="G81" s="12">
        <f t="shared" si="1"/>
        <v>77.7</v>
      </c>
      <c r="H81" s="13" t="s">
        <v>27</v>
      </c>
    </row>
    <row r="82" ht="16.5" customHeight="1" spans="1:8">
      <c r="A82" s="9">
        <v>80</v>
      </c>
      <c r="B82" s="10" t="s">
        <v>172</v>
      </c>
      <c r="C82" s="10" t="s">
        <v>173</v>
      </c>
      <c r="D82" s="10" t="s">
        <v>123</v>
      </c>
      <c r="E82" s="10">
        <v>81</v>
      </c>
      <c r="F82" s="11">
        <v>0</v>
      </c>
      <c r="G82" s="12">
        <f t="shared" si="1"/>
        <v>24.3</v>
      </c>
      <c r="H82" s="13" t="s">
        <v>27</v>
      </c>
    </row>
    <row r="83" ht="16.5" customHeight="1" spans="1:8">
      <c r="A83" s="9">
        <v>81</v>
      </c>
      <c r="B83" s="10" t="s">
        <v>174</v>
      </c>
      <c r="C83" s="10" t="s">
        <v>175</v>
      </c>
      <c r="D83" s="10" t="s">
        <v>123</v>
      </c>
      <c r="E83" s="10">
        <v>76</v>
      </c>
      <c r="F83" s="11">
        <v>0</v>
      </c>
      <c r="G83" s="12">
        <f t="shared" si="1"/>
        <v>22.8</v>
      </c>
      <c r="H83" s="13" t="s">
        <v>27</v>
      </c>
    </row>
    <row r="84" ht="16.5" customHeight="1" spans="1:8">
      <c r="A84" s="9">
        <v>82</v>
      </c>
      <c r="B84" s="10" t="s">
        <v>176</v>
      </c>
      <c r="C84" s="10" t="s">
        <v>177</v>
      </c>
      <c r="D84" s="10" t="s">
        <v>123</v>
      </c>
      <c r="E84" s="10">
        <v>76</v>
      </c>
      <c r="F84" s="11">
        <v>0</v>
      </c>
      <c r="G84" s="12">
        <f t="shared" si="1"/>
        <v>22.8</v>
      </c>
      <c r="H84" s="13" t="s">
        <v>27</v>
      </c>
    </row>
    <row r="85" ht="16.5" customHeight="1" spans="1:8">
      <c r="A85" s="9">
        <v>83</v>
      </c>
      <c r="B85" s="10" t="s">
        <v>178</v>
      </c>
      <c r="C85" s="10" t="s">
        <v>179</v>
      </c>
      <c r="D85" s="11" t="s">
        <v>180</v>
      </c>
      <c r="E85" s="13">
        <v>94</v>
      </c>
      <c r="F85" s="13">
        <v>83</v>
      </c>
      <c r="G85" s="12">
        <f t="shared" si="1"/>
        <v>86.3</v>
      </c>
      <c r="H85" s="13" t="s">
        <v>12</v>
      </c>
    </row>
    <row r="86" ht="16.5" customHeight="1" spans="1:8">
      <c r="A86" s="9">
        <v>84</v>
      </c>
      <c r="B86" s="10" t="s">
        <v>181</v>
      </c>
      <c r="C86" s="10" t="s">
        <v>182</v>
      </c>
      <c r="D86" s="11" t="s">
        <v>180</v>
      </c>
      <c r="E86" s="13">
        <v>78</v>
      </c>
      <c r="F86" s="13">
        <v>88</v>
      </c>
      <c r="G86" s="12">
        <f t="shared" si="1"/>
        <v>85</v>
      </c>
      <c r="H86" s="13" t="s">
        <v>12</v>
      </c>
    </row>
    <row r="87" ht="16.5" customHeight="1" spans="1:8">
      <c r="A87" s="9">
        <v>85</v>
      </c>
      <c r="B87" s="10" t="s">
        <v>183</v>
      </c>
      <c r="C87" s="10" t="s">
        <v>184</v>
      </c>
      <c r="D87" s="11" t="s">
        <v>180</v>
      </c>
      <c r="E87" s="13">
        <v>86</v>
      </c>
      <c r="F87" s="13">
        <v>82.6</v>
      </c>
      <c r="G87" s="12">
        <f t="shared" si="1"/>
        <v>83.62</v>
      </c>
      <c r="H87" s="13" t="s">
        <v>12</v>
      </c>
    </row>
    <row r="88" ht="16.5" customHeight="1" spans="1:8">
      <c r="A88" s="9">
        <v>86</v>
      </c>
      <c r="B88" s="10" t="s">
        <v>185</v>
      </c>
      <c r="C88" s="10" t="s">
        <v>186</v>
      </c>
      <c r="D88" s="11" t="s">
        <v>180</v>
      </c>
      <c r="E88" s="13">
        <v>84</v>
      </c>
      <c r="F88" s="13">
        <v>82</v>
      </c>
      <c r="G88" s="12">
        <f t="shared" si="1"/>
        <v>82.6</v>
      </c>
      <c r="H88" s="13" t="s">
        <v>12</v>
      </c>
    </row>
    <row r="89" ht="16.5" customHeight="1" spans="1:8">
      <c r="A89" s="9">
        <v>87</v>
      </c>
      <c r="B89" s="10" t="s">
        <v>187</v>
      </c>
      <c r="C89" s="10" t="s">
        <v>188</v>
      </c>
      <c r="D89" s="11" t="s">
        <v>180</v>
      </c>
      <c r="E89" s="13">
        <v>77</v>
      </c>
      <c r="F89" s="13">
        <v>84.8</v>
      </c>
      <c r="G89" s="12">
        <f t="shared" si="1"/>
        <v>82.46</v>
      </c>
      <c r="H89" s="13" t="s">
        <v>12</v>
      </c>
    </row>
    <row r="90" ht="16.5" customHeight="1" spans="1:8">
      <c r="A90" s="9">
        <v>88</v>
      </c>
      <c r="B90" s="10" t="s">
        <v>189</v>
      </c>
      <c r="C90" s="10" t="s">
        <v>190</v>
      </c>
      <c r="D90" s="11" t="s">
        <v>180</v>
      </c>
      <c r="E90" s="13">
        <v>77</v>
      </c>
      <c r="F90" s="13">
        <v>83.6</v>
      </c>
      <c r="G90" s="12">
        <f t="shared" si="1"/>
        <v>81.62</v>
      </c>
      <c r="H90" s="13" t="s">
        <v>27</v>
      </c>
    </row>
    <row r="91" ht="16.5" customHeight="1" spans="1:8">
      <c r="A91" s="9">
        <v>89</v>
      </c>
      <c r="B91" s="10" t="s">
        <v>191</v>
      </c>
      <c r="C91" s="10" t="s">
        <v>192</v>
      </c>
      <c r="D91" s="11" t="s">
        <v>180</v>
      </c>
      <c r="E91" s="13">
        <v>77</v>
      </c>
      <c r="F91" s="13">
        <v>83.4</v>
      </c>
      <c r="G91" s="12">
        <f t="shared" si="1"/>
        <v>81.48</v>
      </c>
      <c r="H91" s="13" t="s">
        <v>27</v>
      </c>
    </row>
    <row r="92" ht="16.5" customHeight="1" spans="1:8">
      <c r="A92" s="9">
        <v>90</v>
      </c>
      <c r="B92" s="10" t="s">
        <v>193</v>
      </c>
      <c r="C92" s="10" t="s">
        <v>194</v>
      </c>
      <c r="D92" s="11" t="s">
        <v>180</v>
      </c>
      <c r="E92" s="13">
        <v>76</v>
      </c>
      <c r="F92" s="13">
        <v>82.6</v>
      </c>
      <c r="G92" s="12">
        <f t="shared" si="1"/>
        <v>80.62</v>
      </c>
      <c r="H92" s="13" t="s">
        <v>27</v>
      </c>
    </row>
    <row r="93" ht="16.5" customHeight="1" spans="1:8">
      <c r="A93" s="9">
        <v>91</v>
      </c>
      <c r="B93" s="10" t="s">
        <v>195</v>
      </c>
      <c r="C93" s="10" t="s">
        <v>196</v>
      </c>
      <c r="D93" s="11" t="s">
        <v>180</v>
      </c>
      <c r="E93" s="13">
        <v>78</v>
      </c>
      <c r="F93" s="13">
        <v>81.4</v>
      </c>
      <c r="G93" s="12">
        <f t="shared" si="1"/>
        <v>80.38</v>
      </c>
      <c r="H93" s="13" t="s">
        <v>27</v>
      </c>
    </row>
    <row r="94" ht="16.5" customHeight="1" spans="1:8">
      <c r="A94" s="9">
        <v>92</v>
      </c>
      <c r="B94" s="10" t="s">
        <v>197</v>
      </c>
      <c r="C94" s="10" t="s">
        <v>198</v>
      </c>
      <c r="D94" s="11" t="s">
        <v>180</v>
      </c>
      <c r="E94" s="13">
        <v>74</v>
      </c>
      <c r="F94" s="13">
        <v>83</v>
      </c>
      <c r="G94" s="12">
        <f t="shared" si="1"/>
        <v>80.3</v>
      </c>
      <c r="H94" s="13" t="s">
        <v>27</v>
      </c>
    </row>
    <row r="95" ht="16.5" customHeight="1" spans="1:8">
      <c r="A95" s="9">
        <v>93</v>
      </c>
      <c r="B95" s="10" t="s">
        <v>199</v>
      </c>
      <c r="C95" s="10" t="s">
        <v>200</v>
      </c>
      <c r="D95" s="11" t="s">
        <v>180</v>
      </c>
      <c r="E95" s="13">
        <v>75</v>
      </c>
      <c r="F95" s="13">
        <v>82</v>
      </c>
      <c r="G95" s="12">
        <f t="shared" si="1"/>
        <v>79.9</v>
      </c>
      <c r="H95" s="13" t="s">
        <v>27</v>
      </c>
    </row>
    <row r="96" ht="16.5" customHeight="1" spans="1:8">
      <c r="A96" s="9">
        <v>94</v>
      </c>
      <c r="B96" s="10" t="s">
        <v>201</v>
      </c>
      <c r="C96" s="10" t="s">
        <v>202</v>
      </c>
      <c r="D96" s="11" t="s">
        <v>180</v>
      </c>
      <c r="E96" s="13">
        <v>75</v>
      </c>
      <c r="F96" s="13">
        <v>81.4</v>
      </c>
      <c r="G96" s="12">
        <f t="shared" si="1"/>
        <v>79.48</v>
      </c>
      <c r="H96" s="13" t="s">
        <v>27</v>
      </c>
    </row>
    <row r="97" ht="16.5" customHeight="1" spans="1:8">
      <c r="A97" s="9">
        <v>95</v>
      </c>
      <c r="B97" s="10" t="s">
        <v>203</v>
      </c>
      <c r="C97" s="10" t="s">
        <v>204</v>
      </c>
      <c r="D97" s="11" t="s">
        <v>180</v>
      </c>
      <c r="E97" s="13">
        <v>74</v>
      </c>
      <c r="F97" s="13">
        <v>79.6</v>
      </c>
      <c r="G97" s="12">
        <f t="shared" si="1"/>
        <v>77.92</v>
      </c>
      <c r="H97" s="13" t="s">
        <v>27</v>
      </c>
    </row>
    <row r="98" ht="16.5" customHeight="1" spans="1:8">
      <c r="A98" s="9">
        <v>96</v>
      </c>
      <c r="B98" s="10" t="s">
        <v>205</v>
      </c>
      <c r="C98" s="10" t="s">
        <v>206</v>
      </c>
      <c r="D98" s="11" t="s">
        <v>180</v>
      </c>
      <c r="E98" s="13">
        <v>74</v>
      </c>
      <c r="F98" s="13">
        <v>79.6</v>
      </c>
      <c r="G98" s="12">
        <f t="shared" si="1"/>
        <v>77.92</v>
      </c>
      <c r="H98" s="13" t="s">
        <v>27</v>
      </c>
    </row>
    <row r="99" ht="16.5" customHeight="1" spans="1:8">
      <c r="A99" s="9">
        <v>97</v>
      </c>
      <c r="B99" s="10" t="s">
        <v>207</v>
      </c>
      <c r="C99" s="10" t="s">
        <v>208</v>
      </c>
      <c r="D99" s="11" t="s">
        <v>180</v>
      </c>
      <c r="E99" s="13">
        <v>76</v>
      </c>
      <c r="F99" s="13">
        <v>78.4</v>
      </c>
      <c r="G99" s="12">
        <f t="shared" si="1"/>
        <v>77.68</v>
      </c>
      <c r="H99" s="13" t="s">
        <v>27</v>
      </c>
    </row>
    <row r="100" ht="16.5" customHeight="1" spans="1:8">
      <c r="A100" s="9">
        <v>98</v>
      </c>
      <c r="B100" s="10" t="s">
        <v>209</v>
      </c>
      <c r="C100" s="10" t="s">
        <v>210</v>
      </c>
      <c r="D100" s="11" t="s">
        <v>180</v>
      </c>
      <c r="E100" s="13">
        <v>74</v>
      </c>
      <c r="F100" s="13">
        <v>0</v>
      </c>
      <c r="G100" s="12">
        <f t="shared" si="1"/>
        <v>22.2</v>
      </c>
      <c r="H100" s="13" t="s">
        <v>27</v>
      </c>
    </row>
    <row r="101" ht="16.5" customHeight="1" spans="1:8">
      <c r="A101" s="9">
        <v>99</v>
      </c>
      <c r="B101" s="10" t="s">
        <v>211</v>
      </c>
      <c r="C101" s="10" t="s">
        <v>212</v>
      </c>
      <c r="D101" s="11" t="s">
        <v>213</v>
      </c>
      <c r="E101" s="13">
        <v>79</v>
      </c>
      <c r="F101" s="13">
        <v>87.6</v>
      </c>
      <c r="G101" s="12">
        <f t="shared" si="1"/>
        <v>85.02</v>
      </c>
      <c r="H101" s="13" t="s">
        <v>12</v>
      </c>
    </row>
    <row r="102" ht="16.5" customHeight="1" spans="1:8">
      <c r="A102" s="9">
        <v>100</v>
      </c>
      <c r="B102" s="10" t="s">
        <v>214</v>
      </c>
      <c r="C102" s="10" t="s">
        <v>215</v>
      </c>
      <c r="D102" s="11" t="s">
        <v>213</v>
      </c>
      <c r="E102" s="13">
        <v>82</v>
      </c>
      <c r="F102" s="13">
        <v>83.4</v>
      </c>
      <c r="G102" s="12">
        <f t="shared" si="1"/>
        <v>82.98</v>
      </c>
      <c r="H102" s="13" t="s">
        <v>12</v>
      </c>
    </row>
    <row r="103" ht="16.5" customHeight="1" spans="1:8">
      <c r="A103" s="9">
        <v>101</v>
      </c>
      <c r="B103" s="10" t="s">
        <v>216</v>
      </c>
      <c r="C103" s="10" t="s">
        <v>217</v>
      </c>
      <c r="D103" s="11" t="s">
        <v>213</v>
      </c>
      <c r="E103" s="13">
        <v>72</v>
      </c>
      <c r="F103" s="13">
        <v>86.2</v>
      </c>
      <c r="G103" s="12">
        <f t="shared" si="1"/>
        <v>81.94</v>
      </c>
      <c r="H103" s="13" t="s">
        <v>12</v>
      </c>
    </row>
    <row r="104" ht="16.5" customHeight="1" spans="1:8">
      <c r="A104" s="9">
        <v>102</v>
      </c>
      <c r="B104" s="10" t="s">
        <v>218</v>
      </c>
      <c r="C104" s="10" t="s">
        <v>219</v>
      </c>
      <c r="D104" s="11" t="s">
        <v>213</v>
      </c>
      <c r="E104" s="13">
        <v>73</v>
      </c>
      <c r="F104" s="13">
        <v>85</v>
      </c>
      <c r="G104" s="12">
        <f t="shared" si="1"/>
        <v>81.4</v>
      </c>
      <c r="H104" s="13" t="s">
        <v>12</v>
      </c>
    </row>
    <row r="105" ht="16.5" customHeight="1" spans="1:8">
      <c r="A105" s="9">
        <v>103</v>
      </c>
      <c r="B105" s="10" t="s">
        <v>220</v>
      </c>
      <c r="C105" s="10" t="s">
        <v>221</v>
      </c>
      <c r="D105" s="11" t="s">
        <v>213</v>
      </c>
      <c r="E105" s="13">
        <v>67</v>
      </c>
      <c r="F105" s="13">
        <v>87.4</v>
      </c>
      <c r="G105" s="12">
        <f t="shared" si="1"/>
        <v>81.28</v>
      </c>
      <c r="H105" s="13" t="s">
        <v>12</v>
      </c>
    </row>
    <row r="106" ht="16.5" customHeight="1" spans="1:8">
      <c r="A106" s="9">
        <v>104</v>
      </c>
      <c r="B106" s="10" t="s">
        <v>222</v>
      </c>
      <c r="C106" s="10" t="s">
        <v>223</v>
      </c>
      <c r="D106" s="11" t="s">
        <v>213</v>
      </c>
      <c r="E106" s="13">
        <v>71</v>
      </c>
      <c r="F106" s="13">
        <v>85.2</v>
      </c>
      <c r="G106" s="12">
        <f t="shared" si="1"/>
        <v>80.94</v>
      </c>
      <c r="H106" s="13" t="s">
        <v>12</v>
      </c>
    </row>
    <row r="107" ht="16.5" customHeight="1" spans="1:8">
      <c r="A107" s="9">
        <v>105</v>
      </c>
      <c r="B107" s="10" t="s">
        <v>224</v>
      </c>
      <c r="C107" s="10" t="s">
        <v>225</v>
      </c>
      <c r="D107" s="11" t="s">
        <v>213</v>
      </c>
      <c r="E107" s="13">
        <v>77</v>
      </c>
      <c r="F107" s="13">
        <v>82</v>
      </c>
      <c r="G107" s="12">
        <f t="shared" si="1"/>
        <v>80.5</v>
      </c>
      <c r="H107" s="13" t="s">
        <v>27</v>
      </c>
    </row>
    <row r="108" ht="16.5" customHeight="1" spans="1:8">
      <c r="A108" s="9">
        <v>106</v>
      </c>
      <c r="B108" s="10" t="s">
        <v>226</v>
      </c>
      <c r="C108" s="10" t="s">
        <v>227</v>
      </c>
      <c r="D108" s="11" t="s">
        <v>213</v>
      </c>
      <c r="E108" s="13">
        <v>74</v>
      </c>
      <c r="F108" s="13">
        <v>83.2</v>
      </c>
      <c r="G108" s="12">
        <f t="shared" si="1"/>
        <v>80.44</v>
      </c>
      <c r="H108" s="13" t="s">
        <v>27</v>
      </c>
    </row>
    <row r="109" ht="16.5" customHeight="1" spans="1:8">
      <c r="A109" s="9">
        <v>107</v>
      </c>
      <c r="B109" s="10" t="s">
        <v>228</v>
      </c>
      <c r="C109" s="10" t="s">
        <v>229</v>
      </c>
      <c r="D109" s="11" t="s">
        <v>213</v>
      </c>
      <c r="E109" s="13">
        <v>67</v>
      </c>
      <c r="F109" s="13">
        <v>85.2</v>
      </c>
      <c r="G109" s="12">
        <f t="shared" si="1"/>
        <v>79.74</v>
      </c>
      <c r="H109" s="13" t="s">
        <v>27</v>
      </c>
    </row>
    <row r="110" ht="16.5" customHeight="1" spans="1:8">
      <c r="A110" s="9">
        <v>108</v>
      </c>
      <c r="B110" s="10" t="s">
        <v>230</v>
      </c>
      <c r="C110" s="10" t="s">
        <v>231</v>
      </c>
      <c r="D110" s="11" t="s">
        <v>213</v>
      </c>
      <c r="E110" s="13">
        <v>73</v>
      </c>
      <c r="F110" s="13">
        <v>82.4</v>
      </c>
      <c r="G110" s="12">
        <f t="shared" si="1"/>
        <v>79.58</v>
      </c>
      <c r="H110" s="13" t="s">
        <v>27</v>
      </c>
    </row>
    <row r="111" ht="16.5" customHeight="1" spans="1:8">
      <c r="A111" s="9">
        <v>109</v>
      </c>
      <c r="B111" s="10" t="s">
        <v>232</v>
      </c>
      <c r="C111" s="10" t="s">
        <v>233</v>
      </c>
      <c r="D111" s="11" t="s">
        <v>213</v>
      </c>
      <c r="E111" s="13">
        <v>73</v>
      </c>
      <c r="F111" s="13">
        <v>81.2</v>
      </c>
      <c r="G111" s="12">
        <f t="shared" si="1"/>
        <v>78.74</v>
      </c>
      <c r="H111" s="13" t="s">
        <v>27</v>
      </c>
    </row>
    <row r="112" ht="16.5" customHeight="1" spans="1:8">
      <c r="A112" s="9">
        <v>110</v>
      </c>
      <c r="B112" s="10" t="s">
        <v>234</v>
      </c>
      <c r="C112" s="10" t="s">
        <v>235</v>
      </c>
      <c r="D112" s="11" t="s">
        <v>213</v>
      </c>
      <c r="E112" s="13">
        <v>76</v>
      </c>
      <c r="F112" s="13">
        <v>79</v>
      </c>
      <c r="G112" s="12">
        <f t="shared" si="1"/>
        <v>78.1</v>
      </c>
      <c r="H112" s="13" t="s">
        <v>27</v>
      </c>
    </row>
    <row r="113" ht="16.5" customHeight="1" spans="1:8">
      <c r="A113" s="9">
        <v>111</v>
      </c>
      <c r="B113" s="10" t="s">
        <v>236</v>
      </c>
      <c r="C113" s="10" t="s">
        <v>237</v>
      </c>
      <c r="D113" s="11" t="s">
        <v>213</v>
      </c>
      <c r="E113" s="13">
        <v>69</v>
      </c>
      <c r="F113" s="13">
        <v>82</v>
      </c>
      <c r="G113" s="12">
        <f t="shared" si="1"/>
        <v>78.1</v>
      </c>
      <c r="H113" s="13" t="s">
        <v>27</v>
      </c>
    </row>
    <row r="114" ht="16.5" customHeight="1" spans="1:8">
      <c r="A114" s="9">
        <v>112</v>
      </c>
      <c r="B114" s="10" t="s">
        <v>238</v>
      </c>
      <c r="C114" s="10" t="s">
        <v>239</v>
      </c>
      <c r="D114" s="11" t="s">
        <v>213</v>
      </c>
      <c r="E114" s="13">
        <v>73</v>
      </c>
      <c r="F114" s="13">
        <v>80.2</v>
      </c>
      <c r="G114" s="12">
        <f t="shared" si="1"/>
        <v>78.04</v>
      </c>
      <c r="H114" s="13" t="s">
        <v>27</v>
      </c>
    </row>
    <row r="115" ht="16.5" customHeight="1" spans="1:8">
      <c r="A115" s="9">
        <v>113</v>
      </c>
      <c r="B115" s="10" t="s">
        <v>240</v>
      </c>
      <c r="C115" s="10" t="s">
        <v>241</v>
      </c>
      <c r="D115" s="11" t="s">
        <v>213</v>
      </c>
      <c r="E115" s="13">
        <v>67</v>
      </c>
      <c r="F115" s="13">
        <v>81.6</v>
      </c>
      <c r="G115" s="12">
        <f t="shared" si="1"/>
        <v>77.22</v>
      </c>
      <c r="H115" s="13" t="s">
        <v>27</v>
      </c>
    </row>
    <row r="116" ht="16.5" customHeight="1" spans="1:8">
      <c r="A116" s="9">
        <v>114</v>
      </c>
      <c r="B116" s="10" t="s">
        <v>242</v>
      </c>
      <c r="C116" s="10" t="s">
        <v>243</v>
      </c>
      <c r="D116" s="11" t="s">
        <v>213</v>
      </c>
      <c r="E116" s="13">
        <v>68</v>
      </c>
      <c r="F116" s="13">
        <v>81</v>
      </c>
      <c r="G116" s="12">
        <f t="shared" si="1"/>
        <v>77.1</v>
      </c>
      <c r="H116" s="13" t="s">
        <v>27</v>
      </c>
    </row>
    <row r="117" ht="16.5" customHeight="1" spans="1:8">
      <c r="A117" s="9">
        <v>115</v>
      </c>
      <c r="B117" s="10" t="s">
        <v>244</v>
      </c>
      <c r="C117" s="10" t="s">
        <v>245</v>
      </c>
      <c r="D117" s="11" t="s">
        <v>213</v>
      </c>
      <c r="E117" s="13">
        <v>67</v>
      </c>
      <c r="F117" s="13">
        <v>81.4</v>
      </c>
      <c r="G117" s="12">
        <f t="shared" si="1"/>
        <v>77.08</v>
      </c>
      <c r="H117" s="13" t="s">
        <v>27</v>
      </c>
    </row>
    <row r="118" ht="16.5" customHeight="1" spans="1:8">
      <c r="A118" s="9">
        <v>116</v>
      </c>
      <c r="B118" s="10" t="s">
        <v>246</v>
      </c>
      <c r="C118" s="10" t="s">
        <v>247</v>
      </c>
      <c r="D118" s="11" t="s">
        <v>213</v>
      </c>
      <c r="E118" s="13">
        <v>67</v>
      </c>
      <c r="F118" s="13">
        <v>81.2</v>
      </c>
      <c r="G118" s="12">
        <f t="shared" si="1"/>
        <v>76.94</v>
      </c>
      <c r="H118" s="13" t="s">
        <v>27</v>
      </c>
    </row>
    <row r="119" ht="16.5" customHeight="1" spans="1:8">
      <c r="A119" s="9">
        <v>117</v>
      </c>
      <c r="B119" s="10" t="s">
        <v>248</v>
      </c>
      <c r="C119" s="10" t="s">
        <v>249</v>
      </c>
      <c r="D119" s="11" t="s">
        <v>213</v>
      </c>
      <c r="E119" s="13">
        <v>78</v>
      </c>
      <c r="F119" s="13">
        <v>75.8</v>
      </c>
      <c r="G119" s="12">
        <f t="shared" si="1"/>
        <v>76.46</v>
      </c>
      <c r="H119" s="13" t="s">
        <v>27</v>
      </c>
    </row>
    <row r="120" ht="16.5" customHeight="1" spans="1:8">
      <c r="A120" s="9">
        <v>118</v>
      </c>
      <c r="B120" s="10" t="s">
        <v>250</v>
      </c>
      <c r="C120" s="10" t="s">
        <v>251</v>
      </c>
      <c r="D120" s="11" t="s">
        <v>213</v>
      </c>
      <c r="E120" s="13">
        <v>71</v>
      </c>
      <c r="F120" s="13">
        <v>78</v>
      </c>
      <c r="G120" s="12">
        <f t="shared" si="1"/>
        <v>75.9</v>
      </c>
      <c r="H120" s="13" t="s">
        <v>27</v>
      </c>
    </row>
    <row r="121" ht="16.5" customHeight="1" spans="1:8">
      <c r="A121" s="9">
        <v>119</v>
      </c>
      <c r="B121" s="10" t="s">
        <v>252</v>
      </c>
      <c r="C121" s="10" t="s">
        <v>253</v>
      </c>
      <c r="D121" s="11" t="s">
        <v>213</v>
      </c>
      <c r="E121" s="13">
        <v>71</v>
      </c>
      <c r="F121" s="13">
        <v>77</v>
      </c>
      <c r="G121" s="12">
        <f t="shared" si="1"/>
        <v>75.2</v>
      </c>
      <c r="H121" s="13" t="s">
        <v>27</v>
      </c>
    </row>
    <row r="122" ht="16.5" customHeight="1" spans="1:8">
      <c r="A122" s="9">
        <v>120</v>
      </c>
      <c r="B122" s="10" t="s">
        <v>254</v>
      </c>
      <c r="C122" s="10" t="s">
        <v>255</v>
      </c>
      <c r="D122" s="11" t="s">
        <v>213</v>
      </c>
      <c r="E122" s="13">
        <v>70</v>
      </c>
      <c r="F122" s="13">
        <v>76.4</v>
      </c>
      <c r="G122" s="12">
        <f t="shared" si="1"/>
        <v>74.48</v>
      </c>
      <c r="H122" s="13" t="s">
        <v>27</v>
      </c>
    </row>
    <row r="123" ht="16.5" customHeight="1" spans="1:8">
      <c r="A123" s="9">
        <v>121</v>
      </c>
      <c r="B123" s="10" t="s">
        <v>256</v>
      </c>
      <c r="C123" s="10" t="s">
        <v>257</v>
      </c>
      <c r="D123" s="10" t="s">
        <v>258</v>
      </c>
      <c r="E123" s="10">
        <v>71</v>
      </c>
      <c r="F123" s="11">
        <v>88.4</v>
      </c>
      <c r="G123" s="12">
        <f t="shared" si="1"/>
        <v>83.18</v>
      </c>
      <c r="H123" s="13" t="s">
        <v>12</v>
      </c>
    </row>
    <row r="124" ht="16.5" customHeight="1" spans="1:8">
      <c r="A124" s="9">
        <v>122</v>
      </c>
      <c r="B124" s="10" t="s">
        <v>259</v>
      </c>
      <c r="C124" s="10" t="s">
        <v>260</v>
      </c>
      <c r="D124" s="10" t="s">
        <v>258</v>
      </c>
      <c r="E124" s="10">
        <v>72</v>
      </c>
      <c r="F124" s="11">
        <v>86.8</v>
      </c>
      <c r="G124" s="12">
        <f t="shared" si="1"/>
        <v>82.36</v>
      </c>
      <c r="H124" s="13" t="s">
        <v>12</v>
      </c>
    </row>
    <row r="125" ht="16.5" customHeight="1" spans="1:8">
      <c r="A125" s="9">
        <v>123</v>
      </c>
      <c r="B125" s="10" t="s">
        <v>261</v>
      </c>
      <c r="C125" s="10" t="s">
        <v>262</v>
      </c>
      <c r="D125" s="10" t="s">
        <v>258</v>
      </c>
      <c r="E125" s="10">
        <v>70</v>
      </c>
      <c r="F125" s="11">
        <v>86.8</v>
      </c>
      <c r="G125" s="12">
        <f t="shared" si="1"/>
        <v>81.76</v>
      </c>
      <c r="H125" s="13" t="s">
        <v>12</v>
      </c>
    </row>
    <row r="126" ht="16.5" customHeight="1" spans="1:8">
      <c r="A126" s="9">
        <v>124</v>
      </c>
      <c r="B126" s="10" t="s">
        <v>263</v>
      </c>
      <c r="C126" s="10" t="s">
        <v>264</v>
      </c>
      <c r="D126" s="10" t="s">
        <v>258</v>
      </c>
      <c r="E126" s="10">
        <v>66</v>
      </c>
      <c r="F126" s="11">
        <v>87</v>
      </c>
      <c r="G126" s="12">
        <f t="shared" si="1"/>
        <v>80.7</v>
      </c>
      <c r="H126" s="13" t="s">
        <v>12</v>
      </c>
    </row>
    <row r="127" ht="16.5" customHeight="1" spans="1:8">
      <c r="A127" s="9">
        <v>125</v>
      </c>
      <c r="B127" s="10" t="s">
        <v>265</v>
      </c>
      <c r="C127" s="10" t="s">
        <v>266</v>
      </c>
      <c r="D127" s="10" t="s">
        <v>258</v>
      </c>
      <c r="E127" s="10">
        <v>76</v>
      </c>
      <c r="F127" s="11">
        <v>82.6</v>
      </c>
      <c r="G127" s="12">
        <f t="shared" si="1"/>
        <v>80.62</v>
      </c>
      <c r="H127" s="13" t="s">
        <v>12</v>
      </c>
    </row>
    <row r="128" ht="16.5" customHeight="1" spans="1:8">
      <c r="A128" s="9">
        <v>126</v>
      </c>
      <c r="B128" s="10" t="s">
        <v>267</v>
      </c>
      <c r="C128" s="10" t="s">
        <v>268</v>
      </c>
      <c r="D128" s="10" t="s">
        <v>258</v>
      </c>
      <c r="E128" s="10">
        <v>79</v>
      </c>
      <c r="F128" s="11">
        <v>80.8</v>
      </c>
      <c r="G128" s="12">
        <f t="shared" si="1"/>
        <v>80.26</v>
      </c>
      <c r="H128" s="13" t="s">
        <v>12</v>
      </c>
    </row>
    <row r="129" ht="16.5" customHeight="1" spans="1:8">
      <c r="A129" s="9">
        <v>127</v>
      </c>
      <c r="B129" s="10" t="s">
        <v>269</v>
      </c>
      <c r="C129" s="10" t="s">
        <v>270</v>
      </c>
      <c r="D129" s="10" t="s">
        <v>258</v>
      </c>
      <c r="E129" s="10">
        <v>72</v>
      </c>
      <c r="F129" s="11">
        <v>81.8</v>
      </c>
      <c r="G129" s="12">
        <f t="shared" si="1"/>
        <v>78.86</v>
      </c>
      <c r="H129" s="13" t="s">
        <v>12</v>
      </c>
    </row>
    <row r="130" ht="16.5" customHeight="1" spans="1:8">
      <c r="A130" s="9">
        <v>128</v>
      </c>
      <c r="B130" s="10" t="s">
        <v>271</v>
      </c>
      <c r="C130" s="10" t="s">
        <v>272</v>
      </c>
      <c r="D130" s="10" t="s">
        <v>258</v>
      </c>
      <c r="E130" s="10">
        <v>75</v>
      </c>
      <c r="F130" s="11">
        <v>79.6</v>
      </c>
      <c r="G130" s="12">
        <f t="shared" si="1"/>
        <v>78.22</v>
      </c>
      <c r="H130" s="13" t="s">
        <v>12</v>
      </c>
    </row>
    <row r="131" ht="16.5" customHeight="1" spans="1:8">
      <c r="A131" s="9">
        <v>129</v>
      </c>
      <c r="B131" s="10" t="s">
        <v>273</v>
      </c>
      <c r="C131" s="10" t="s">
        <v>274</v>
      </c>
      <c r="D131" s="10" t="s">
        <v>258</v>
      </c>
      <c r="E131" s="10">
        <v>69</v>
      </c>
      <c r="F131" s="11">
        <v>82</v>
      </c>
      <c r="G131" s="12">
        <f t="shared" si="1"/>
        <v>78.1</v>
      </c>
      <c r="H131" s="13" t="s">
        <v>27</v>
      </c>
    </row>
    <row r="132" ht="16.5" customHeight="1" spans="1:8">
      <c r="A132" s="9">
        <v>130</v>
      </c>
      <c r="B132" s="10" t="s">
        <v>275</v>
      </c>
      <c r="C132" s="10" t="s">
        <v>276</v>
      </c>
      <c r="D132" s="10" t="s">
        <v>258</v>
      </c>
      <c r="E132" s="10">
        <v>72</v>
      </c>
      <c r="F132" s="11">
        <v>80.4</v>
      </c>
      <c r="G132" s="12">
        <f t="shared" ref="G132:G185" si="2">ROUND(E132*0.3+F132*0.7,2)</f>
        <v>77.88</v>
      </c>
      <c r="H132" s="13" t="s">
        <v>27</v>
      </c>
    </row>
    <row r="133" ht="16.5" customHeight="1" spans="1:8">
      <c r="A133" s="9">
        <v>131</v>
      </c>
      <c r="B133" s="10" t="s">
        <v>277</v>
      </c>
      <c r="C133" s="10" t="s">
        <v>278</v>
      </c>
      <c r="D133" s="10" t="s">
        <v>258</v>
      </c>
      <c r="E133" s="10">
        <v>66</v>
      </c>
      <c r="F133" s="11">
        <v>81</v>
      </c>
      <c r="G133" s="12">
        <f t="shared" si="2"/>
        <v>76.5</v>
      </c>
      <c r="H133" s="13" t="s">
        <v>27</v>
      </c>
    </row>
    <row r="134" ht="16.5" customHeight="1" spans="1:8">
      <c r="A134" s="9">
        <v>132</v>
      </c>
      <c r="B134" s="10" t="s">
        <v>279</v>
      </c>
      <c r="C134" s="10" t="s">
        <v>280</v>
      </c>
      <c r="D134" s="10" t="s">
        <v>258</v>
      </c>
      <c r="E134" s="10">
        <v>69</v>
      </c>
      <c r="F134" s="11">
        <v>78.2</v>
      </c>
      <c r="G134" s="12">
        <f t="shared" si="2"/>
        <v>75.44</v>
      </c>
      <c r="H134" s="13" t="s">
        <v>27</v>
      </c>
    </row>
    <row r="135" ht="16.5" customHeight="1" spans="1:8">
      <c r="A135" s="9">
        <v>133</v>
      </c>
      <c r="B135" s="10" t="s">
        <v>281</v>
      </c>
      <c r="C135" s="10" t="s">
        <v>282</v>
      </c>
      <c r="D135" s="10" t="s">
        <v>258</v>
      </c>
      <c r="E135" s="10">
        <v>78</v>
      </c>
      <c r="F135" s="11">
        <v>73.6</v>
      </c>
      <c r="G135" s="12">
        <f t="shared" si="2"/>
        <v>74.92</v>
      </c>
      <c r="H135" s="13" t="s">
        <v>27</v>
      </c>
    </row>
    <row r="136" ht="16.5" customHeight="1" spans="1:8">
      <c r="A136" s="9">
        <v>134</v>
      </c>
      <c r="B136" s="10" t="s">
        <v>283</v>
      </c>
      <c r="C136" s="10" t="s">
        <v>284</v>
      </c>
      <c r="D136" s="10" t="s">
        <v>258</v>
      </c>
      <c r="E136" s="10">
        <v>67</v>
      </c>
      <c r="F136" s="11">
        <v>78</v>
      </c>
      <c r="G136" s="12">
        <f t="shared" si="2"/>
        <v>74.7</v>
      </c>
      <c r="H136" s="13" t="s">
        <v>27</v>
      </c>
    </row>
    <row r="137" ht="16.5" customHeight="1" spans="1:8">
      <c r="A137" s="9">
        <v>135</v>
      </c>
      <c r="B137" s="10" t="s">
        <v>285</v>
      </c>
      <c r="C137" s="10" t="s">
        <v>286</v>
      </c>
      <c r="D137" s="10" t="s">
        <v>258</v>
      </c>
      <c r="E137" s="10">
        <v>71</v>
      </c>
      <c r="F137" s="11">
        <v>76.2</v>
      </c>
      <c r="G137" s="12">
        <f t="shared" si="2"/>
        <v>74.64</v>
      </c>
      <c r="H137" s="13" t="s">
        <v>27</v>
      </c>
    </row>
    <row r="138" ht="16.5" customHeight="1" spans="1:8">
      <c r="A138" s="9">
        <v>136</v>
      </c>
      <c r="B138" s="10" t="s">
        <v>287</v>
      </c>
      <c r="C138" s="10" t="s">
        <v>288</v>
      </c>
      <c r="D138" s="10" t="s">
        <v>258</v>
      </c>
      <c r="E138" s="10">
        <v>72</v>
      </c>
      <c r="F138" s="11">
        <v>75</v>
      </c>
      <c r="G138" s="12">
        <f t="shared" si="2"/>
        <v>74.1</v>
      </c>
      <c r="H138" s="13" t="s">
        <v>27</v>
      </c>
    </row>
    <row r="139" ht="16.5" customHeight="1" spans="1:8">
      <c r="A139" s="9">
        <v>137</v>
      </c>
      <c r="B139" s="10" t="s">
        <v>289</v>
      </c>
      <c r="C139" s="10" t="s">
        <v>290</v>
      </c>
      <c r="D139" s="10" t="s">
        <v>258</v>
      </c>
      <c r="E139" s="10">
        <v>71</v>
      </c>
      <c r="F139" s="11">
        <v>74.8</v>
      </c>
      <c r="G139" s="12">
        <f t="shared" si="2"/>
        <v>73.66</v>
      </c>
      <c r="H139" s="13" t="s">
        <v>27</v>
      </c>
    </row>
    <row r="140" ht="16.5" customHeight="1" spans="1:8">
      <c r="A140" s="9">
        <v>138</v>
      </c>
      <c r="B140" s="10" t="s">
        <v>291</v>
      </c>
      <c r="C140" s="10" t="s">
        <v>292</v>
      </c>
      <c r="D140" s="10" t="s">
        <v>258</v>
      </c>
      <c r="E140" s="10">
        <v>67</v>
      </c>
      <c r="F140" s="11">
        <v>76.4</v>
      </c>
      <c r="G140" s="12">
        <f t="shared" si="2"/>
        <v>73.58</v>
      </c>
      <c r="H140" s="13" t="s">
        <v>27</v>
      </c>
    </row>
    <row r="141" ht="16.5" customHeight="1" spans="1:8">
      <c r="A141" s="9">
        <v>139</v>
      </c>
      <c r="B141" s="10" t="s">
        <v>293</v>
      </c>
      <c r="C141" s="10" t="s">
        <v>294</v>
      </c>
      <c r="D141" s="10" t="s">
        <v>258</v>
      </c>
      <c r="E141" s="10">
        <v>66</v>
      </c>
      <c r="F141" s="11">
        <v>76.6</v>
      </c>
      <c r="G141" s="12">
        <f t="shared" si="2"/>
        <v>73.42</v>
      </c>
      <c r="H141" s="13" t="s">
        <v>27</v>
      </c>
    </row>
    <row r="142" ht="16.5" customHeight="1" spans="1:8">
      <c r="A142" s="9">
        <v>140</v>
      </c>
      <c r="B142" s="10" t="s">
        <v>295</v>
      </c>
      <c r="C142" s="10" t="s">
        <v>296</v>
      </c>
      <c r="D142" s="10" t="s">
        <v>258</v>
      </c>
      <c r="E142" s="10">
        <v>66</v>
      </c>
      <c r="F142" s="11">
        <v>76.4</v>
      </c>
      <c r="G142" s="12">
        <f t="shared" si="2"/>
        <v>73.28</v>
      </c>
      <c r="H142" s="13" t="s">
        <v>27</v>
      </c>
    </row>
    <row r="143" ht="16.5" customHeight="1" spans="1:8">
      <c r="A143" s="9">
        <v>141</v>
      </c>
      <c r="B143" s="10" t="s">
        <v>297</v>
      </c>
      <c r="C143" s="10" t="s">
        <v>298</v>
      </c>
      <c r="D143" s="10" t="s">
        <v>258</v>
      </c>
      <c r="E143" s="10">
        <v>67</v>
      </c>
      <c r="F143" s="11">
        <v>75.2</v>
      </c>
      <c r="G143" s="12">
        <f t="shared" si="2"/>
        <v>72.74</v>
      </c>
      <c r="H143" s="13" t="s">
        <v>27</v>
      </c>
    </row>
    <row r="144" ht="16.5" customHeight="1" spans="1:8">
      <c r="A144" s="9">
        <v>142</v>
      </c>
      <c r="B144" s="10" t="s">
        <v>299</v>
      </c>
      <c r="C144" s="10" t="s">
        <v>300</v>
      </c>
      <c r="D144" s="10" t="s">
        <v>258</v>
      </c>
      <c r="E144" s="10">
        <v>75</v>
      </c>
      <c r="F144" s="11">
        <v>71.4</v>
      </c>
      <c r="G144" s="12">
        <f t="shared" si="2"/>
        <v>72.48</v>
      </c>
      <c r="H144" s="13" t="s">
        <v>27</v>
      </c>
    </row>
    <row r="145" ht="16.5" customHeight="1" spans="1:8">
      <c r="A145" s="9">
        <v>143</v>
      </c>
      <c r="B145" s="10" t="s">
        <v>301</v>
      </c>
      <c r="C145" s="10" t="s">
        <v>302</v>
      </c>
      <c r="D145" s="10" t="s">
        <v>258</v>
      </c>
      <c r="E145" s="10">
        <v>71</v>
      </c>
      <c r="F145" s="11">
        <v>72.8</v>
      </c>
      <c r="G145" s="12">
        <f t="shared" si="2"/>
        <v>72.26</v>
      </c>
      <c r="H145" s="13" t="s">
        <v>27</v>
      </c>
    </row>
    <row r="146" ht="16.5" customHeight="1" spans="1:8">
      <c r="A146" s="9">
        <v>144</v>
      </c>
      <c r="B146" s="10" t="s">
        <v>303</v>
      </c>
      <c r="C146" s="10" t="s">
        <v>304</v>
      </c>
      <c r="D146" s="10" t="s">
        <v>258</v>
      </c>
      <c r="E146" s="10">
        <v>66</v>
      </c>
      <c r="F146" s="11">
        <v>74.6</v>
      </c>
      <c r="G146" s="12">
        <f t="shared" si="2"/>
        <v>72.02</v>
      </c>
      <c r="H146" s="13" t="s">
        <v>27</v>
      </c>
    </row>
    <row r="147" ht="16.5" customHeight="1" spans="1:8">
      <c r="A147" s="9">
        <v>145</v>
      </c>
      <c r="B147" s="10" t="s">
        <v>305</v>
      </c>
      <c r="C147" s="10" t="s">
        <v>306</v>
      </c>
      <c r="D147" s="10" t="s">
        <v>258</v>
      </c>
      <c r="E147" s="10">
        <v>66</v>
      </c>
      <c r="F147" s="11">
        <v>74.6</v>
      </c>
      <c r="G147" s="12">
        <f t="shared" si="2"/>
        <v>72.02</v>
      </c>
      <c r="H147" s="13" t="s">
        <v>27</v>
      </c>
    </row>
    <row r="148" ht="16.5" customHeight="1" spans="1:8">
      <c r="A148" s="9">
        <v>146</v>
      </c>
      <c r="B148" s="10" t="s">
        <v>307</v>
      </c>
      <c r="C148" s="10" t="s">
        <v>308</v>
      </c>
      <c r="D148" s="10" t="s">
        <v>258</v>
      </c>
      <c r="E148" s="10">
        <v>69</v>
      </c>
      <c r="F148" s="11">
        <v>73.2</v>
      </c>
      <c r="G148" s="12">
        <f t="shared" si="2"/>
        <v>71.94</v>
      </c>
      <c r="H148" s="13" t="s">
        <v>27</v>
      </c>
    </row>
    <row r="149" ht="16.5" customHeight="1" spans="1:8">
      <c r="A149" s="9">
        <v>147</v>
      </c>
      <c r="B149" s="10" t="s">
        <v>309</v>
      </c>
      <c r="C149" s="10" t="s">
        <v>310</v>
      </c>
      <c r="D149" s="10" t="s">
        <v>258</v>
      </c>
      <c r="E149" s="10">
        <v>66</v>
      </c>
      <c r="F149" s="11">
        <v>74.4</v>
      </c>
      <c r="G149" s="12">
        <f t="shared" si="2"/>
        <v>71.88</v>
      </c>
      <c r="H149" s="13" t="s">
        <v>27</v>
      </c>
    </row>
    <row r="150" ht="16.5" customHeight="1" spans="1:8">
      <c r="A150" s="9">
        <v>148</v>
      </c>
      <c r="B150" s="10" t="s">
        <v>311</v>
      </c>
      <c r="C150" s="10" t="s">
        <v>312</v>
      </c>
      <c r="D150" s="10" t="s">
        <v>258</v>
      </c>
      <c r="E150" s="10">
        <v>69</v>
      </c>
      <c r="F150" s="11">
        <v>71.6</v>
      </c>
      <c r="G150" s="12">
        <f t="shared" si="2"/>
        <v>70.82</v>
      </c>
      <c r="H150" s="13" t="s">
        <v>27</v>
      </c>
    </row>
    <row r="151" ht="16.5" customHeight="1" spans="1:8">
      <c r="A151" s="9">
        <v>149</v>
      </c>
      <c r="B151" s="10" t="s">
        <v>313</v>
      </c>
      <c r="C151" s="10" t="s">
        <v>314</v>
      </c>
      <c r="D151" s="10" t="s">
        <v>258</v>
      </c>
      <c r="E151" s="10">
        <v>71</v>
      </c>
      <c r="F151" s="11">
        <v>70.2</v>
      </c>
      <c r="G151" s="12">
        <f t="shared" si="2"/>
        <v>70.44</v>
      </c>
      <c r="H151" s="13" t="s">
        <v>27</v>
      </c>
    </row>
    <row r="152" ht="16.5" customHeight="1" spans="1:8">
      <c r="A152" s="9">
        <v>150</v>
      </c>
      <c r="B152" s="10" t="s">
        <v>315</v>
      </c>
      <c r="C152" s="10" t="s">
        <v>316</v>
      </c>
      <c r="D152" s="10" t="s">
        <v>258</v>
      </c>
      <c r="E152" s="10">
        <v>66</v>
      </c>
      <c r="F152" s="11">
        <v>72</v>
      </c>
      <c r="G152" s="12">
        <f t="shared" si="2"/>
        <v>70.2</v>
      </c>
      <c r="H152" s="13" t="s">
        <v>27</v>
      </c>
    </row>
    <row r="153" ht="16.5" customHeight="1" spans="1:8">
      <c r="A153" s="9">
        <v>151</v>
      </c>
      <c r="B153" s="10" t="s">
        <v>317</v>
      </c>
      <c r="C153" s="10" t="s">
        <v>318</v>
      </c>
      <c r="D153" s="10" t="s">
        <v>258</v>
      </c>
      <c r="E153" s="10">
        <v>71</v>
      </c>
      <c r="F153" s="11">
        <v>58.4</v>
      </c>
      <c r="G153" s="12">
        <f t="shared" si="2"/>
        <v>62.18</v>
      </c>
      <c r="H153" s="13" t="s">
        <v>27</v>
      </c>
    </row>
    <row r="154" ht="16.5" customHeight="1" spans="1:8">
      <c r="A154" s="9">
        <v>152</v>
      </c>
      <c r="B154" s="10" t="s">
        <v>319</v>
      </c>
      <c r="C154" s="10" t="s">
        <v>320</v>
      </c>
      <c r="D154" s="10" t="s">
        <v>321</v>
      </c>
      <c r="E154" s="10">
        <v>74</v>
      </c>
      <c r="F154" s="11">
        <v>92</v>
      </c>
      <c r="G154" s="12">
        <f t="shared" si="2"/>
        <v>86.6</v>
      </c>
      <c r="H154" s="13" t="s">
        <v>12</v>
      </c>
    </row>
    <row r="155" ht="16.5" customHeight="1" spans="1:8">
      <c r="A155" s="9">
        <v>153</v>
      </c>
      <c r="B155" s="10" t="s">
        <v>322</v>
      </c>
      <c r="C155" s="10" t="s">
        <v>323</v>
      </c>
      <c r="D155" s="10" t="s">
        <v>321</v>
      </c>
      <c r="E155" s="10">
        <v>66</v>
      </c>
      <c r="F155" s="11">
        <v>92.4</v>
      </c>
      <c r="G155" s="12">
        <f t="shared" si="2"/>
        <v>84.48</v>
      </c>
      <c r="H155" s="13" t="s">
        <v>12</v>
      </c>
    </row>
    <row r="156" ht="16.5" customHeight="1" spans="1:8">
      <c r="A156" s="9">
        <v>154</v>
      </c>
      <c r="B156" s="10" t="s">
        <v>324</v>
      </c>
      <c r="C156" s="10" t="s">
        <v>325</v>
      </c>
      <c r="D156" s="10" t="s">
        <v>321</v>
      </c>
      <c r="E156" s="10">
        <v>73</v>
      </c>
      <c r="F156" s="11">
        <v>89</v>
      </c>
      <c r="G156" s="12">
        <f t="shared" si="2"/>
        <v>84.2</v>
      </c>
      <c r="H156" s="13" t="s">
        <v>12</v>
      </c>
    </row>
    <row r="157" ht="16.5" customHeight="1" spans="1:8">
      <c r="A157" s="9">
        <v>155</v>
      </c>
      <c r="B157" s="10" t="s">
        <v>326</v>
      </c>
      <c r="C157" s="10" t="s">
        <v>327</v>
      </c>
      <c r="D157" s="10" t="s">
        <v>321</v>
      </c>
      <c r="E157" s="10">
        <v>73</v>
      </c>
      <c r="F157" s="11">
        <v>88.6</v>
      </c>
      <c r="G157" s="12">
        <f t="shared" si="2"/>
        <v>83.92</v>
      </c>
      <c r="H157" s="13" t="s">
        <v>12</v>
      </c>
    </row>
    <row r="158" ht="16.5" customHeight="1" spans="1:8">
      <c r="A158" s="9">
        <v>156</v>
      </c>
      <c r="B158" s="10" t="s">
        <v>328</v>
      </c>
      <c r="C158" s="10" t="s">
        <v>329</v>
      </c>
      <c r="D158" s="10" t="s">
        <v>321</v>
      </c>
      <c r="E158" s="10">
        <v>79</v>
      </c>
      <c r="F158" s="11">
        <v>85.2</v>
      </c>
      <c r="G158" s="12">
        <f t="shared" si="2"/>
        <v>83.34</v>
      </c>
      <c r="H158" s="13" t="s">
        <v>12</v>
      </c>
    </row>
    <row r="159" ht="16.5" customHeight="1" spans="1:8">
      <c r="A159" s="9">
        <v>157</v>
      </c>
      <c r="B159" s="10" t="s">
        <v>330</v>
      </c>
      <c r="C159" s="10" t="s">
        <v>331</v>
      </c>
      <c r="D159" s="10" t="s">
        <v>321</v>
      </c>
      <c r="E159" s="10">
        <v>66</v>
      </c>
      <c r="F159" s="11">
        <v>89</v>
      </c>
      <c r="G159" s="12">
        <f t="shared" si="2"/>
        <v>82.1</v>
      </c>
      <c r="H159" s="13" t="s">
        <v>12</v>
      </c>
    </row>
    <row r="160" ht="16.5" customHeight="1" spans="1:8">
      <c r="A160" s="9">
        <v>158</v>
      </c>
      <c r="B160" s="10" t="s">
        <v>332</v>
      </c>
      <c r="C160" s="10" t="s">
        <v>333</v>
      </c>
      <c r="D160" s="10" t="s">
        <v>321</v>
      </c>
      <c r="E160" s="10">
        <v>66</v>
      </c>
      <c r="F160" s="11">
        <v>88.2</v>
      </c>
      <c r="G160" s="12">
        <f t="shared" si="2"/>
        <v>81.54</v>
      </c>
      <c r="H160" s="13" t="s">
        <v>12</v>
      </c>
    </row>
    <row r="161" ht="16.5" customHeight="1" spans="1:8">
      <c r="A161" s="9">
        <v>159</v>
      </c>
      <c r="B161" s="10" t="s">
        <v>334</v>
      </c>
      <c r="C161" s="10" t="s">
        <v>335</v>
      </c>
      <c r="D161" s="10" t="s">
        <v>321</v>
      </c>
      <c r="E161" s="10">
        <v>73</v>
      </c>
      <c r="F161" s="11">
        <v>85</v>
      </c>
      <c r="G161" s="12">
        <f t="shared" si="2"/>
        <v>81.4</v>
      </c>
      <c r="H161" s="13" t="s">
        <v>12</v>
      </c>
    </row>
    <row r="162" ht="16.5" customHeight="1" spans="1:8">
      <c r="A162" s="9">
        <v>160</v>
      </c>
      <c r="B162" s="10" t="s">
        <v>336</v>
      </c>
      <c r="C162" s="10" t="s">
        <v>337</v>
      </c>
      <c r="D162" s="10" t="s">
        <v>321</v>
      </c>
      <c r="E162" s="10">
        <v>68</v>
      </c>
      <c r="F162" s="11">
        <v>86.8</v>
      </c>
      <c r="G162" s="12">
        <f t="shared" si="2"/>
        <v>81.16</v>
      </c>
      <c r="H162" s="13" t="s">
        <v>12</v>
      </c>
    </row>
    <row r="163" ht="16.5" customHeight="1" spans="1:8">
      <c r="A163" s="9">
        <v>161</v>
      </c>
      <c r="B163" s="10" t="s">
        <v>338</v>
      </c>
      <c r="C163" s="10" t="s">
        <v>339</v>
      </c>
      <c r="D163" s="10" t="s">
        <v>321</v>
      </c>
      <c r="E163" s="10">
        <v>67</v>
      </c>
      <c r="F163" s="11">
        <v>86.4</v>
      </c>
      <c r="G163" s="12">
        <f t="shared" si="2"/>
        <v>80.58</v>
      </c>
      <c r="H163" s="13" t="s">
        <v>12</v>
      </c>
    </row>
    <row r="164" ht="16.5" customHeight="1" spans="1:8">
      <c r="A164" s="9">
        <v>162</v>
      </c>
      <c r="B164" s="10" t="s">
        <v>340</v>
      </c>
      <c r="C164" s="10" t="s">
        <v>341</v>
      </c>
      <c r="D164" s="10" t="s">
        <v>321</v>
      </c>
      <c r="E164" s="10">
        <v>68</v>
      </c>
      <c r="F164" s="11">
        <v>85</v>
      </c>
      <c r="G164" s="12">
        <f t="shared" si="2"/>
        <v>79.9</v>
      </c>
      <c r="H164" s="13" t="s">
        <v>27</v>
      </c>
    </row>
    <row r="165" ht="16.5" customHeight="1" spans="1:8">
      <c r="A165" s="9">
        <v>163</v>
      </c>
      <c r="B165" s="10" t="s">
        <v>342</v>
      </c>
      <c r="C165" s="10" t="s">
        <v>343</v>
      </c>
      <c r="D165" s="10" t="s">
        <v>321</v>
      </c>
      <c r="E165" s="10">
        <v>65</v>
      </c>
      <c r="F165" s="11">
        <v>86.2</v>
      </c>
      <c r="G165" s="12">
        <f t="shared" si="2"/>
        <v>79.84</v>
      </c>
      <c r="H165" s="13" t="s">
        <v>27</v>
      </c>
    </row>
    <row r="166" ht="16.5" customHeight="1" spans="1:8">
      <c r="A166" s="9">
        <v>164</v>
      </c>
      <c r="B166" s="10" t="s">
        <v>344</v>
      </c>
      <c r="C166" s="10" t="s">
        <v>345</v>
      </c>
      <c r="D166" s="10" t="s">
        <v>321</v>
      </c>
      <c r="E166" s="10">
        <v>70</v>
      </c>
      <c r="F166" s="11">
        <v>83.8</v>
      </c>
      <c r="G166" s="12">
        <f t="shared" si="2"/>
        <v>79.66</v>
      </c>
      <c r="H166" s="13" t="s">
        <v>27</v>
      </c>
    </row>
    <row r="167" ht="16.5" customHeight="1" spans="1:8">
      <c r="A167" s="9">
        <v>165</v>
      </c>
      <c r="B167" s="10" t="s">
        <v>346</v>
      </c>
      <c r="C167" s="10" t="s">
        <v>347</v>
      </c>
      <c r="D167" s="10" t="s">
        <v>321</v>
      </c>
      <c r="E167" s="10">
        <v>65</v>
      </c>
      <c r="F167" s="11">
        <v>85.6</v>
      </c>
      <c r="G167" s="12">
        <f t="shared" si="2"/>
        <v>79.42</v>
      </c>
      <c r="H167" s="13" t="s">
        <v>27</v>
      </c>
    </row>
    <row r="168" ht="16.5" customHeight="1" spans="1:8">
      <c r="A168" s="9">
        <v>166</v>
      </c>
      <c r="B168" s="10" t="s">
        <v>348</v>
      </c>
      <c r="C168" s="10" t="s">
        <v>349</v>
      </c>
      <c r="D168" s="10" t="s">
        <v>321</v>
      </c>
      <c r="E168" s="10">
        <v>65</v>
      </c>
      <c r="F168" s="11">
        <v>85.4</v>
      </c>
      <c r="G168" s="12">
        <f t="shared" si="2"/>
        <v>79.28</v>
      </c>
      <c r="H168" s="13" t="s">
        <v>27</v>
      </c>
    </row>
    <row r="169" ht="16.5" customHeight="1" spans="1:8">
      <c r="A169" s="9">
        <v>167</v>
      </c>
      <c r="B169" s="10" t="s">
        <v>350</v>
      </c>
      <c r="C169" s="10" t="s">
        <v>351</v>
      </c>
      <c r="D169" s="10" t="s">
        <v>321</v>
      </c>
      <c r="E169" s="10">
        <v>68</v>
      </c>
      <c r="F169" s="11">
        <v>84</v>
      </c>
      <c r="G169" s="12">
        <f t="shared" si="2"/>
        <v>79.2</v>
      </c>
      <c r="H169" s="13" t="s">
        <v>27</v>
      </c>
    </row>
    <row r="170" ht="16.5" customHeight="1" spans="1:8">
      <c r="A170" s="9">
        <v>168</v>
      </c>
      <c r="B170" s="10" t="s">
        <v>352</v>
      </c>
      <c r="C170" s="10" t="s">
        <v>353</v>
      </c>
      <c r="D170" s="10" t="s">
        <v>321</v>
      </c>
      <c r="E170" s="10">
        <v>70</v>
      </c>
      <c r="F170" s="11">
        <v>83</v>
      </c>
      <c r="G170" s="12">
        <f t="shared" si="2"/>
        <v>79.1</v>
      </c>
      <c r="H170" s="13" t="s">
        <v>27</v>
      </c>
    </row>
    <row r="171" ht="16.5" customHeight="1" spans="1:8">
      <c r="A171" s="9">
        <v>169</v>
      </c>
      <c r="B171" s="10" t="s">
        <v>354</v>
      </c>
      <c r="C171" s="10" t="s">
        <v>355</v>
      </c>
      <c r="D171" s="10" t="s">
        <v>321</v>
      </c>
      <c r="E171" s="10">
        <v>65</v>
      </c>
      <c r="F171" s="11">
        <v>85</v>
      </c>
      <c r="G171" s="12">
        <f t="shared" si="2"/>
        <v>79</v>
      </c>
      <c r="H171" s="13" t="s">
        <v>27</v>
      </c>
    </row>
    <row r="172" ht="16.5" customHeight="1" spans="1:8">
      <c r="A172" s="9">
        <v>170</v>
      </c>
      <c r="B172" s="10" t="s">
        <v>356</v>
      </c>
      <c r="C172" s="10" t="s">
        <v>357</v>
      </c>
      <c r="D172" s="10" t="s">
        <v>321</v>
      </c>
      <c r="E172" s="10">
        <v>65</v>
      </c>
      <c r="F172" s="11">
        <v>84.4</v>
      </c>
      <c r="G172" s="12">
        <f t="shared" si="2"/>
        <v>78.58</v>
      </c>
      <c r="H172" s="13" t="s">
        <v>27</v>
      </c>
    </row>
    <row r="173" ht="16.5" customHeight="1" spans="1:8">
      <c r="A173" s="9">
        <v>171</v>
      </c>
      <c r="B173" s="10" t="s">
        <v>358</v>
      </c>
      <c r="C173" s="10" t="s">
        <v>359</v>
      </c>
      <c r="D173" s="10" t="s">
        <v>321</v>
      </c>
      <c r="E173" s="10">
        <v>77</v>
      </c>
      <c r="F173" s="11">
        <v>79.2</v>
      </c>
      <c r="G173" s="12">
        <f t="shared" si="2"/>
        <v>78.54</v>
      </c>
      <c r="H173" s="13" t="s">
        <v>27</v>
      </c>
    </row>
    <row r="174" ht="16.5" customHeight="1" spans="1:8">
      <c r="A174" s="9">
        <v>172</v>
      </c>
      <c r="B174" s="10" t="s">
        <v>360</v>
      </c>
      <c r="C174" s="10" t="s">
        <v>361</v>
      </c>
      <c r="D174" s="10" t="s">
        <v>321</v>
      </c>
      <c r="E174" s="10">
        <v>66</v>
      </c>
      <c r="F174" s="11">
        <v>83.8</v>
      </c>
      <c r="G174" s="12">
        <f t="shared" si="2"/>
        <v>78.46</v>
      </c>
      <c r="H174" s="13" t="s">
        <v>27</v>
      </c>
    </row>
    <row r="175" ht="16.5" customHeight="1" spans="1:8">
      <c r="A175" s="9">
        <v>173</v>
      </c>
      <c r="B175" s="10" t="s">
        <v>362</v>
      </c>
      <c r="C175" s="10" t="s">
        <v>363</v>
      </c>
      <c r="D175" s="10" t="s">
        <v>321</v>
      </c>
      <c r="E175" s="10">
        <v>65</v>
      </c>
      <c r="F175" s="11">
        <v>84</v>
      </c>
      <c r="G175" s="12">
        <f t="shared" si="2"/>
        <v>78.3</v>
      </c>
      <c r="H175" s="13" t="s">
        <v>27</v>
      </c>
    </row>
    <row r="176" ht="16.5" customHeight="1" spans="1:8">
      <c r="A176" s="9">
        <v>174</v>
      </c>
      <c r="B176" s="10" t="s">
        <v>364</v>
      </c>
      <c r="C176" s="10" t="s">
        <v>365</v>
      </c>
      <c r="D176" s="10" t="s">
        <v>321</v>
      </c>
      <c r="E176" s="10">
        <v>65</v>
      </c>
      <c r="F176" s="11">
        <v>83.8</v>
      </c>
      <c r="G176" s="12">
        <f t="shared" si="2"/>
        <v>78.16</v>
      </c>
      <c r="H176" s="13" t="s">
        <v>27</v>
      </c>
    </row>
    <row r="177" ht="16.5" customHeight="1" spans="1:8">
      <c r="A177" s="9">
        <v>175</v>
      </c>
      <c r="B177" s="10" t="s">
        <v>366</v>
      </c>
      <c r="C177" s="10" t="s">
        <v>367</v>
      </c>
      <c r="D177" s="10" t="s">
        <v>321</v>
      </c>
      <c r="E177" s="10">
        <v>65</v>
      </c>
      <c r="F177" s="11">
        <v>83.6</v>
      </c>
      <c r="G177" s="12">
        <f t="shared" si="2"/>
        <v>78.02</v>
      </c>
      <c r="H177" s="13" t="s">
        <v>27</v>
      </c>
    </row>
    <row r="178" ht="16.5" customHeight="1" spans="1:8">
      <c r="A178" s="9">
        <v>176</v>
      </c>
      <c r="B178" s="10" t="s">
        <v>368</v>
      </c>
      <c r="C178" s="10" t="s">
        <v>369</v>
      </c>
      <c r="D178" s="10" t="s">
        <v>321</v>
      </c>
      <c r="E178" s="10">
        <v>65</v>
      </c>
      <c r="F178" s="11">
        <v>82.8</v>
      </c>
      <c r="G178" s="12">
        <f t="shared" si="2"/>
        <v>77.46</v>
      </c>
      <c r="H178" s="13" t="s">
        <v>27</v>
      </c>
    </row>
    <row r="179" ht="16.5" customHeight="1" spans="1:8">
      <c r="A179" s="9">
        <v>177</v>
      </c>
      <c r="B179" s="10" t="s">
        <v>370</v>
      </c>
      <c r="C179" s="10" t="s">
        <v>371</v>
      </c>
      <c r="D179" s="10" t="s">
        <v>321</v>
      </c>
      <c r="E179" s="10">
        <v>66</v>
      </c>
      <c r="F179" s="11">
        <v>82.2</v>
      </c>
      <c r="G179" s="12">
        <f t="shared" si="2"/>
        <v>77.34</v>
      </c>
      <c r="H179" s="13" t="s">
        <v>27</v>
      </c>
    </row>
    <row r="180" ht="16.5" customHeight="1" spans="1:8">
      <c r="A180" s="9">
        <v>178</v>
      </c>
      <c r="B180" s="10" t="s">
        <v>372</v>
      </c>
      <c r="C180" s="10" t="s">
        <v>373</v>
      </c>
      <c r="D180" s="10" t="s">
        <v>321</v>
      </c>
      <c r="E180" s="10">
        <v>67</v>
      </c>
      <c r="F180" s="11">
        <v>81.2</v>
      </c>
      <c r="G180" s="12">
        <f t="shared" si="2"/>
        <v>76.94</v>
      </c>
      <c r="H180" s="13" t="s">
        <v>27</v>
      </c>
    </row>
    <row r="181" ht="16.5" customHeight="1" spans="1:8">
      <c r="A181" s="9">
        <v>179</v>
      </c>
      <c r="B181" s="10" t="s">
        <v>374</v>
      </c>
      <c r="C181" s="10" t="s">
        <v>375</v>
      </c>
      <c r="D181" s="10" t="s">
        <v>321</v>
      </c>
      <c r="E181" s="10">
        <v>70</v>
      </c>
      <c r="F181" s="11">
        <v>79</v>
      </c>
      <c r="G181" s="12">
        <f t="shared" si="2"/>
        <v>76.3</v>
      </c>
      <c r="H181" s="13" t="s">
        <v>27</v>
      </c>
    </row>
    <row r="182" ht="16.5" customHeight="1" spans="1:8">
      <c r="A182" s="9">
        <v>180</v>
      </c>
      <c r="B182" s="10" t="s">
        <v>376</v>
      </c>
      <c r="C182" s="10" t="s">
        <v>377</v>
      </c>
      <c r="D182" s="10" t="s">
        <v>321</v>
      </c>
      <c r="E182" s="10">
        <v>66</v>
      </c>
      <c r="F182" s="11">
        <v>79.2</v>
      </c>
      <c r="G182" s="12">
        <f t="shared" si="2"/>
        <v>75.24</v>
      </c>
      <c r="H182" s="13" t="s">
        <v>27</v>
      </c>
    </row>
    <row r="183" ht="16.5" customHeight="1" spans="1:8">
      <c r="A183" s="9">
        <v>181</v>
      </c>
      <c r="B183" s="10" t="s">
        <v>378</v>
      </c>
      <c r="C183" s="10" t="s">
        <v>379</v>
      </c>
      <c r="D183" s="10" t="s">
        <v>321</v>
      </c>
      <c r="E183" s="10">
        <v>65</v>
      </c>
      <c r="F183" s="11">
        <v>78.8</v>
      </c>
      <c r="G183" s="12">
        <f t="shared" si="2"/>
        <v>74.66</v>
      </c>
      <c r="H183" s="13" t="s">
        <v>27</v>
      </c>
    </row>
    <row r="184" ht="16.5" customHeight="1" spans="1:8">
      <c r="A184" s="9">
        <v>182</v>
      </c>
      <c r="B184" s="10" t="s">
        <v>380</v>
      </c>
      <c r="C184" s="10" t="s">
        <v>381</v>
      </c>
      <c r="D184" s="10" t="s">
        <v>321</v>
      </c>
      <c r="E184" s="10">
        <v>68</v>
      </c>
      <c r="F184" s="11">
        <v>76.8</v>
      </c>
      <c r="G184" s="12">
        <f t="shared" si="2"/>
        <v>74.16</v>
      </c>
      <c r="H184" s="13" t="s">
        <v>27</v>
      </c>
    </row>
    <row r="185" ht="16.5" customHeight="1" spans="1:8">
      <c r="A185" s="9">
        <v>183</v>
      </c>
      <c r="B185" s="10" t="s">
        <v>382</v>
      </c>
      <c r="C185" s="10" t="s">
        <v>383</v>
      </c>
      <c r="D185" s="10" t="s">
        <v>321</v>
      </c>
      <c r="E185" s="10">
        <v>69</v>
      </c>
      <c r="F185" s="11">
        <v>73</v>
      </c>
      <c r="G185" s="12">
        <f t="shared" si="2"/>
        <v>71.8</v>
      </c>
      <c r="H185" s="13" t="s">
        <v>27</v>
      </c>
    </row>
  </sheetData>
  <autoFilter ref="B2:H185">
    <extLst/>
  </autoFilter>
  <mergeCells count="1">
    <mergeCell ref="A1:H1"/>
  </mergeCells>
  <pageMargins left="0.708661417322835" right="0.708661417322835" top="0.433070866141732" bottom="0.393700787401575" header="0.236220472440945" footer="0.236220472440945"/>
  <pageSetup paperSize="9" orientation="portrait"/>
  <headerFooter>
    <oddFooter>&amp;C&amp;9第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溧水教育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溧水教育局</dc:creator>
  <cp:lastModifiedBy>梦之蓝</cp:lastModifiedBy>
  <dcterms:created xsi:type="dcterms:W3CDTF">2023-02-26T07:40:00Z</dcterms:created>
  <cp:lastPrinted>2023-02-26T07:43:00Z</cp:lastPrinted>
  <dcterms:modified xsi:type="dcterms:W3CDTF">2023-03-06T03:27:37Z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FA0923F9087A4928BB953392E169F483</vt:lpwstr>
  </property>
  <property fmtid="{D5CDD505-2E9C-101B-9397-08002B2CF9AE}" pid="3" name="KSOProductBuildVer">
    <vt:lpwstr>2052-11.1.0.13703</vt:lpwstr>
  </property>
</Properties>
</file>