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40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<sst xmlns="http://schemas.openxmlformats.org/spreadsheetml/2006/main" count="321" uniqueCount="145">
  <si>
    <t>2022年优选临时教学人员进入体检公示</t>
  </si>
  <si>
    <t>序号</t>
  </si>
  <si>
    <t>姓名</t>
  </si>
  <si>
    <t>准考证号</t>
  </si>
  <si>
    <t>学科</t>
  </si>
  <si>
    <t>面试得分</t>
  </si>
  <si>
    <t>排名</t>
  </si>
  <si>
    <t>备注</t>
  </si>
  <si>
    <t>王慧</t>
  </si>
  <si>
    <r>
      <rPr>
        <sz val="10"/>
        <color rgb="FF333333"/>
        <rFont val="宋体"/>
        <charset val="134"/>
      </rPr>
      <t>小学语文</t>
    </r>
    <r>
      <rPr>
        <sz val="10"/>
        <color rgb="FF333333"/>
        <rFont val="Arial"/>
        <charset val="134"/>
      </rPr>
      <t>1</t>
    </r>
  </si>
  <si>
    <t>进入体检</t>
  </si>
  <si>
    <t>张晓银</t>
  </si>
  <si>
    <t>朱俊溦</t>
  </si>
  <si>
    <t>傅敏</t>
  </si>
  <si>
    <t>邰文锦</t>
  </si>
  <si>
    <t>严文</t>
  </si>
  <si>
    <t>徐佳雨</t>
  </si>
  <si>
    <t>朱竹清</t>
  </si>
  <si>
    <t>马慧</t>
  </si>
  <si>
    <t>黄雪丽</t>
  </si>
  <si>
    <t>濮霄君</t>
  </si>
  <si>
    <t>谢梦璇</t>
  </si>
  <si>
    <t>陈俐</t>
  </si>
  <si>
    <t>万慧慧</t>
  </si>
  <si>
    <t>周芝涵</t>
  </si>
  <si>
    <r>
      <rPr>
        <sz val="10"/>
        <color rgb="FF333333"/>
        <rFont val="宋体"/>
        <charset val="134"/>
      </rPr>
      <t>小学语文</t>
    </r>
    <r>
      <rPr>
        <sz val="10"/>
        <color rgb="FF333333"/>
        <rFont val="Arial"/>
        <charset val="134"/>
      </rPr>
      <t>2</t>
    </r>
  </si>
  <si>
    <t>卞红红</t>
  </si>
  <si>
    <t>戴泽莉</t>
  </si>
  <si>
    <t>张彤彤</t>
  </si>
  <si>
    <t>许珺瑶</t>
  </si>
  <si>
    <t>王华健</t>
  </si>
  <si>
    <t>孙钰</t>
  </si>
  <si>
    <t>杨菲</t>
  </si>
  <si>
    <t>朱毓</t>
  </si>
  <si>
    <t>葛传琦</t>
  </si>
  <si>
    <t>陈紫君</t>
  </si>
  <si>
    <t>任辉</t>
  </si>
  <si>
    <t>陈正梅</t>
  </si>
  <si>
    <t>徐澳</t>
  </si>
  <si>
    <r>
      <rPr>
        <sz val="10"/>
        <color rgb="FF333333"/>
        <rFont val="宋体"/>
        <charset val="134"/>
      </rPr>
      <t>小学语文</t>
    </r>
    <r>
      <rPr>
        <sz val="10"/>
        <color rgb="FF333333"/>
        <rFont val="Arial"/>
        <charset val="134"/>
      </rPr>
      <t>3</t>
    </r>
  </si>
  <si>
    <t>贾敏</t>
  </si>
  <si>
    <t>冯春晖</t>
  </si>
  <si>
    <t>李婷</t>
  </si>
  <si>
    <t>杨先群</t>
  </si>
  <si>
    <t>方叶</t>
  </si>
  <si>
    <t>金艳</t>
  </si>
  <si>
    <t>樊祥影</t>
  </si>
  <si>
    <t>刘宁</t>
  </si>
  <si>
    <t>吴子健</t>
  </si>
  <si>
    <t>李梦婷</t>
  </si>
  <si>
    <t>张旭</t>
  </si>
  <si>
    <t>陈世婷</t>
  </si>
  <si>
    <t>周菲菲</t>
  </si>
  <si>
    <r>
      <rPr>
        <sz val="10"/>
        <color rgb="FF333333"/>
        <rFont val="宋体"/>
        <charset val="134"/>
      </rPr>
      <t>小学数学</t>
    </r>
    <r>
      <rPr>
        <sz val="10"/>
        <color rgb="FF333333"/>
        <rFont val="Arial"/>
        <charset val="134"/>
      </rPr>
      <t>1</t>
    </r>
  </si>
  <si>
    <t>毛妍</t>
  </si>
  <si>
    <t>徐佳慧</t>
  </si>
  <si>
    <t>邢文俊</t>
  </si>
  <si>
    <t>章玥媛</t>
  </si>
  <si>
    <t>孔丽雯</t>
  </si>
  <si>
    <t>张雯</t>
  </si>
  <si>
    <t>张雨</t>
  </si>
  <si>
    <t>施家钰</t>
  </si>
  <si>
    <t>章祥莹</t>
  </si>
  <si>
    <r>
      <rPr>
        <sz val="10"/>
        <color rgb="FF333333"/>
        <rFont val="宋体"/>
        <charset val="134"/>
      </rPr>
      <t>小学数学</t>
    </r>
    <r>
      <rPr>
        <sz val="10"/>
        <color rgb="FF333333"/>
        <rFont val="Arial"/>
        <charset val="134"/>
      </rPr>
      <t>2</t>
    </r>
  </si>
  <si>
    <t>赵雪怡</t>
  </si>
  <si>
    <t>肖倩</t>
  </si>
  <si>
    <t>张茹雪</t>
  </si>
  <si>
    <t>胡芳</t>
  </si>
  <si>
    <t>施雨婷</t>
  </si>
  <si>
    <t>文梦男</t>
  </si>
  <si>
    <t>黄心宇</t>
  </si>
  <si>
    <t>进入体检（尾分并列）</t>
  </si>
  <si>
    <t>徐娟</t>
  </si>
  <si>
    <t>蒋琦</t>
  </si>
  <si>
    <r>
      <rPr>
        <sz val="10"/>
        <color rgb="FF333333"/>
        <rFont val="宋体"/>
        <charset val="134"/>
      </rPr>
      <t>小学数学</t>
    </r>
    <r>
      <rPr>
        <sz val="10"/>
        <color rgb="FF333333"/>
        <rFont val="Arial"/>
        <charset val="134"/>
      </rPr>
      <t>3</t>
    </r>
  </si>
  <si>
    <t>汤沛瑶</t>
  </si>
  <si>
    <t>陈雨婷</t>
  </si>
  <si>
    <t>王姬</t>
  </si>
  <si>
    <t>端苏辉</t>
  </si>
  <si>
    <t>吕安琪</t>
  </si>
  <si>
    <t>杨雨涵</t>
  </si>
  <si>
    <t>张辉</t>
  </si>
  <si>
    <t>王杭美</t>
  </si>
  <si>
    <t>2-045</t>
  </si>
  <si>
    <r>
      <rPr>
        <sz val="10"/>
        <color rgb="FF333333"/>
        <rFont val="宋体"/>
        <charset val="134"/>
      </rPr>
      <t>小学英语</t>
    </r>
    <r>
      <rPr>
        <sz val="10"/>
        <color rgb="FF333333"/>
        <rFont val="Arial"/>
        <charset val="134"/>
      </rPr>
      <t>1</t>
    </r>
  </si>
  <si>
    <t>肖阳</t>
  </si>
  <si>
    <t>2-098</t>
  </si>
  <si>
    <t>王珊珊</t>
  </si>
  <si>
    <t>1-076</t>
  </si>
  <si>
    <t>陈星如</t>
  </si>
  <si>
    <t>4-023</t>
  </si>
  <si>
    <r>
      <rPr>
        <sz val="10"/>
        <color rgb="FF333333"/>
        <rFont val="宋体"/>
        <charset val="134"/>
      </rPr>
      <t>小学英语</t>
    </r>
    <r>
      <rPr>
        <sz val="10"/>
        <color rgb="FF333333"/>
        <rFont val="Arial"/>
        <charset val="134"/>
      </rPr>
      <t>2</t>
    </r>
  </si>
  <si>
    <t>陈悦目</t>
  </si>
  <si>
    <t>1-022</t>
  </si>
  <si>
    <t>候婧</t>
  </si>
  <si>
    <t>2-018</t>
  </si>
  <si>
    <r>
      <rPr>
        <sz val="10"/>
        <color rgb="FF333333"/>
        <rFont val="宋体"/>
        <charset val="134"/>
      </rPr>
      <t>小学英语</t>
    </r>
    <r>
      <rPr>
        <sz val="10"/>
        <color rgb="FF333333"/>
        <rFont val="Arial"/>
        <charset val="134"/>
      </rPr>
      <t>3</t>
    </r>
  </si>
  <si>
    <t>吕书华</t>
  </si>
  <si>
    <t>2-095</t>
  </si>
  <si>
    <t>吉询</t>
  </si>
  <si>
    <t>1-026</t>
  </si>
  <si>
    <t>小学科学</t>
  </si>
  <si>
    <t>梁良</t>
  </si>
  <si>
    <t>2-037</t>
  </si>
  <si>
    <t>端雨佳</t>
  </si>
  <si>
    <t>2-079</t>
  </si>
  <si>
    <t>杨玉琳</t>
  </si>
  <si>
    <t>2-042</t>
  </si>
  <si>
    <t>芦婷</t>
  </si>
  <si>
    <t>4-043</t>
  </si>
  <si>
    <t>郁敏</t>
  </si>
  <si>
    <t>2-074</t>
  </si>
  <si>
    <t>孙娟</t>
  </si>
  <si>
    <t>2-027</t>
  </si>
  <si>
    <t>徐苗苗</t>
  </si>
  <si>
    <t>3-007</t>
  </si>
  <si>
    <t>冯莹莹</t>
  </si>
  <si>
    <t>葛玲玲</t>
  </si>
  <si>
    <t>3-003</t>
  </si>
  <si>
    <t>小学音乐</t>
  </si>
  <si>
    <t>顾燕</t>
  </si>
  <si>
    <t>2-024</t>
  </si>
  <si>
    <t>石露露</t>
  </si>
  <si>
    <t>4-012</t>
  </si>
  <si>
    <t>李倩倩</t>
  </si>
  <si>
    <t>2-096</t>
  </si>
  <si>
    <t>小学体育</t>
  </si>
  <si>
    <t>周密</t>
  </si>
  <si>
    <t>4-004</t>
  </si>
  <si>
    <t>黄子文</t>
  </si>
  <si>
    <t>2-054</t>
  </si>
  <si>
    <t>何婉秋</t>
  </si>
  <si>
    <t>2-026</t>
  </si>
  <si>
    <t>姬如意</t>
  </si>
  <si>
    <t>3-010</t>
  </si>
  <si>
    <t>王晨</t>
  </si>
  <si>
    <t>1-078</t>
  </si>
  <si>
    <t>罗韦</t>
  </si>
  <si>
    <t>1-098</t>
  </si>
  <si>
    <t>杨雯</t>
  </si>
  <si>
    <t>2-034</t>
  </si>
  <si>
    <t>祝静文</t>
  </si>
  <si>
    <t>4-019</t>
  </si>
  <si>
    <t>朱云霞</t>
  </si>
  <si>
    <t>2-032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</si>
</sst>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333333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&#26700;&#38754;\&#20020;&#26102;&#20248;&#36873;2022\&#20020;&#261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&#26700;&#38754;\&#20020;&#26102;&#20248;&#36873;2022\&#20020;&#26102;&#20248;&#36873;&#25104;&#32489;&#30331;&#35760;&#34920;202208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"/>
      <sheetName val="Sheet3"/>
    </sheetNames>
    <sheetDataSet>
      <sheetData sheetId="0" refreshError="1"/>
      <sheetData sheetId="1">
        <row r="2">
          <cell r="B2" t="str">
            <v>姓名</v>
          </cell>
          <cell r="C2" t="str">
            <v>面试准考证</v>
          </cell>
          <cell r="D2" t="str">
            <v>性别</v>
          </cell>
          <cell r="E2" t="str">
            <v>出生年月</v>
          </cell>
          <cell r="F2" t="str">
            <v>学历</v>
          </cell>
          <cell r="G2" t="str">
            <v>报考岗位</v>
          </cell>
          <cell r="H2" t="str">
            <v>教师资格证类别</v>
          </cell>
          <cell r="I2" t="str">
            <v>毕业院校</v>
          </cell>
          <cell r="J2" t="str">
            <v>专业</v>
          </cell>
          <cell r="K2" t="str">
            <v>联系电话</v>
          </cell>
        </row>
        <row r="3">
          <cell r="B3" t="str">
            <v>周芝涵</v>
          </cell>
          <cell r="C3" t="str">
            <v>1-001</v>
          </cell>
          <cell r="D3" t="str">
            <v>女</v>
          </cell>
          <cell r="E3">
            <v>199502</v>
          </cell>
          <cell r="F3" t="str">
            <v>本科</v>
          </cell>
          <cell r="G3" t="str">
            <v>小学语文</v>
          </cell>
          <cell r="H3" t="str">
            <v>小学语文</v>
          </cell>
          <cell r="I3" t="str">
            <v>福建师范大学（网络教育）</v>
          </cell>
          <cell r="J3" t="str">
            <v>小学教育</v>
          </cell>
          <cell r="K3">
            <v>17366385542</v>
          </cell>
        </row>
        <row r="4">
          <cell r="B4" t="str">
            <v>端苏辉</v>
          </cell>
          <cell r="C4" t="str">
            <v>2-001</v>
          </cell>
          <cell r="D4" t="str">
            <v>男</v>
          </cell>
          <cell r="E4">
            <v>199702</v>
          </cell>
          <cell r="F4" t="str">
            <v>本科</v>
          </cell>
          <cell r="G4" t="str">
            <v>小学数学</v>
          </cell>
          <cell r="H4" t="str">
            <v>小学数学</v>
          </cell>
          <cell r="I4" t="str">
            <v>淮阴工学院</v>
          </cell>
          <cell r="J4" t="str">
            <v>工业设计专业</v>
          </cell>
          <cell r="K4">
            <v>18851934693</v>
          </cell>
        </row>
        <row r="5">
          <cell r="B5" t="str">
            <v>赵姝蕾</v>
          </cell>
          <cell r="C5" t="str">
            <v>2-002</v>
          </cell>
          <cell r="D5" t="str">
            <v>女</v>
          </cell>
          <cell r="E5">
            <v>199907</v>
          </cell>
          <cell r="F5" t="str">
            <v>本科</v>
          </cell>
          <cell r="G5" t="str">
            <v>小学语文</v>
          </cell>
          <cell r="H5" t="str">
            <v>小学教师</v>
          </cell>
          <cell r="I5" t="str">
            <v>南京师范大学泰州学院</v>
          </cell>
          <cell r="J5" t="str">
            <v>电器工程及自动化</v>
          </cell>
          <cell r="K5">
            <v>17314951151</v>
          </cell>
        </row>
        <row r="6">
          <cell r="B6" t="str">
            <v>王晶</v>
          </cell>
          <cell r="C6" t="str">
            <v>1-002</v>
          </cell>
          <cell r="D6" t="str">
            <v>女</v>
          </cell>
          <cell r="E6">
            <v>200003</v>
          </cell>
          <cell r="F6" t="str">
            <v>本科</v>
          </cell>
          <cell r="G6" t="str">
            <v>小学音乐</v>
          </cell>
          <cell r="H6" t="str">
            <v>小学教师</v>
          </cell>
          <cell r="I6" t="str">
            <v>南京师范大学泰州学院</v>
          </cell>
          <cell r="J6" t="str">
            <v>音乐学</v>
          </cell>
          <cell r="K6">
            <v>15751158231</v>
          </cell>
        </row>
        <row r="7">
          <cell r="B7" t="str">
            <v>耿佩琴</v>
          </cell>
          <cell r="C7" t="str">
            <v>2-003</v>
          </cell>
          <cell r="D7" t="str">
            <v>女</v>
          </cell>
          <cell r="E7">
            <v>199602</v>
          </cell>
          <cell r="F7" t="str">
            <v>本科</v>
          </cell>
          <cell r="G7" t="str">
            <v>小学数学</v>
          </cell>
          <cell r="H7" t="str">
            <v>小学数学</v>
          </cell>
          <cell r="I7" t="str">
            <v>江苏师范大学科文学院</v>
          </cell>
          <cell r="J7" t="str">
            <v>机械设计制造及其自动化</v>
          </cell>
          <cell r="K7">
            <v>18260729729</v>
          </cell>
        </row>
        <row r="8">
          <cell r="B8" t="str">
            <v>黄安琪</v>
          </cell>
          <cell r="C8" t="str">
            <v>2-004</v>
          </cell>
          <cell r="D8" t="str">
            <v>女</v>
          </cell>
          <cell r="E8">
            <v>199507</v>
          </cell>
          <cell r="F8" t="str">
            <v>本科</v>
          </cell>
          <cell r="G8" t="str">
            <v>小学数学</v>
          </cell>
          <cell r="H8" t="str">
            <v>小学数学</v>
          </cell>
          <cell r="I8" t="str">
            <v>绍兴文理学院</v>
          </cell>
          <cell r="J8" t="str">
            <v>工程造价</v>
          </cell>
          <cell r="K8">
            <v>17858503077</v>
          </cell>
        </row>
        <row r="9">
          <cell r="B9" t="str">
            <v>李晶</v>
          </cell>
          <cell r="C9" t="str">
            <v>2-005</v>
          </cell>
          <cell r="D9" t="str">
            <v>女</v>
          </cell>
          <cell r="E9">
            <v>199506</v>
          </cell>
          <cell r="F9" t="str">
            <v>本科</v>
          </cell>
          <cell r="G9" t="str">
            <v>小学英语</v>
          </cell>
          <cell r="H9" t="str">
            <v>小学教师</v>
          </cell>
          <cell r="I9" t="str">
            <v>长沙理工大学（自学考试）</v>
          </cell>
          <cell r="J9" t="str">
            <v>英语</v>
          </cell>
          <cell r="K9">
            <v>18061627169</v>
          </cell>
        </row>
        <row r="10">
          <cell r="B10" t="str">
            <v>朱芬芬</v>
          </cell>
          <cell r="C10" t="str">
            <v>2-006</v>
          </cell>
          <cell r="D10" t="str">
            <v>女</v>
          </cell>
          <cell r="E10">
            <v>198805</v>
          </cell>
          <cell r="F10" t="str">
            <v>本科</v>
          </cell>
          <cell r="G10" t="str">
            <v>小学语文</v>
          </cell>
          <cell r="H10" t="str">
            <v>小学语文</v>
          </cell>
          <cell r="I10" t="str">
            <v>东北师范大学（网络教育）</v>
          </cell>
          <cell r="J10" t="str">
            <v>汉语言文学</v>
          </cell>
          <cell r="K10">
            <v>18251613934</v>
          </cell>
        </row>
        <row r="11">
          <cell r="B11" t="str">
            <v>葛传琦</v>
          </cell>
          <cell r="C11" t="str">
            <v>2-007</v>
          </cell>
          <cell r="D11" t="str">
            <v>女</v>
          </cell>
          <cell r="E11">
            <v>199912</v>
          </cell>
          <cell r="F11" t="str">
            <v>本科</v>
          </cell>
          <cell r="G11" t="str">
            <v>小学语文</v>
          </cell>
          <cell r="H11" t="str">
            <v>面试缺考（疫情）</v>
          </cell>
          <cell r="I11" t="str">
            <v>绍兴文理学院元培学院</v>
          </cell>
          <cell r="J11" t="str">
            <v>汉语言文学</v>
          </cell>
          <cell r="K11">
            <v>17749542460</v>
          </cell>
        </row>
        <row r="12">
          <cell r="B12" t="str">
            <v>章雪枝</v>
          </cell>
          <cell r="C12" t="str">
            <v>1-003</v>
          </cell>
          <cell r="D12" t="str">
            <v>女</v>
          </cell>
          <cell r="E12">
            <v>199201</v>
          </cell>
          <cell r="F12" t="str">
            <v>本科</v>
          </cell>
          <cell r="G12" t="str">
            <v>小学英语</v>
          </cell>
          <cell r="H12" t="str">
            <v>小学英语</v>
          </cell>
          <cell r="I12" t="str">
            <v>南京师范大学中北学院</v>
          </cell>
          <cell r="J12" t="str">
            <v>英语</v>
          </cell>
          <cell r="K12">
            <v>18762401039</v>
          </cell>
        </row>
        <row r="13">
          <cell r="B13" t="str">
            <v>韦艳玲</v>
          </cell>
          <cell r="C13" t="str">
            <v>1-004</v>
          </cell>
          <cell r="D13" t="str">
            <v>女</v>
          </cell>
          <cell r="E13">
            <v>199911</v>
          </cell>
          <cell r="F13" t="str">
            <v>本科</v>
          </cell>
          <cell r="G13" t="str">
            <v>小学语文</v>
          </cell>
          <cell r="H13" t="str">
            <v>小学教师</v>
          </cell>
          <cell r="I13" t="str">
            <v>盐城师范学院</v>
          </cell>
          <cell r="J13" t="str">
            <v>数学媒体技术</v>
          </cell>
          <cell r="K13">
            <v>18761625967</v>
          </cell>
        </row>
        <row r="14">
          <cell r="B14" t="str">
            <v>张晓银</v>
          </cell>
          <cell r="C14" t="str">
            <v>1-005</v>
          </cell>
          <cell r="D14" t="str">
            <v>女</v>
          </cell>
          <cell r="E14">
            <v>198909</v>
          </cell>
          <cell r="F14" t="str">
            <v>本科</v>
          </cell>
          <cell r="G14" t="str">
            <v>小学语文</v>
          </cell>
          <cell r="H14" t="str">
            <v>小学语文</v>
          </cell>
          <cell r="I14" t="str">
            <v>南京晓庄学院</v>
          </cell>
          <cell r="J14" t="str">
            <v>汉语言文学</v>
          </cell>
          <cell r="K14">
            <v>15952078478</v>
          </cell>
        </row>
        <row r="15">
          <cell r="B15" t="str">
            <v>杨先群</v>
          </cell>
          <cell r="C15" t="str">
            <v>3-001</v>
          </cell>
          <cell r="D15" t="str">
            <v>女</v>
          </cell>
          <cell r="E15">
            <v>199102</v>
          </cell>
          <cell r="F15" t="str">
            <v>本科</v>
          </cell>
          <cell r="G15" t="str">
            <v>小学语文</v>
          </cell>
          <cell r="H15" t="str">
            <v>小学语文</v>
          </cell>
          <cell r="I15" t="str">
            <v>南京师范大学（自学）</v>
          </cell>
          <cell r="J15" t="str">
            <v>秘书学</v>
          </cell>
          <cell r="K15">
            <v>15151899042</v>
          </cell>
        </row>
        <row r="16">
          <cell r="B16" t="str">
            <v>汤沛瑶</v>
          </cell>
          <cell r="C16" t="str">
            <v>3-002</v>
          </cell>
          <cell r="D16" t="str">
            <v>女</v>
          </cell>
          <cell r="E16">
            <v>199901</v>
          </cell>
          <cell r="F16" t="str">
            <v>本科</v>
          </cell>
          <cell r="G16" t="str">
            <v>小学数学</v>
          </cell>
          <cell r="H16" t="str">
            <v>小学数学</v>
          </cell>
          <cell r="I16" t="str">
            <v>盐城师范学院</v>
          </cell>
          <cell r="J16" t="str">
            <v>旅游管理</v>
          </cell>
          <cell r="K16">
            <v>18861981628</v>
          </cell>
        </row>
        <row r="17">
          <cell r="B17" t="str">
            <v>葛玲玲</v>
          </cell>
          <cell r="C17" t="str">
            <v>3-003</v>
          </cell>
          <cell r="D17" t="str">
            <v>女</v>
          </cell>
          <cell r="E17">
            <v>198911</v>
          </cell>
          <cell r="F17" t="str">
            <v>本科</v>
          </cell>
          <cell r="G17" t="str">
            <v>小学音乐</v>
          </cell>
          <cell r="H17" t="str">
            <v>高级中学</v>
          </cell>
          <cell r="I17" t="str">
            <v>南京艺术学院</v>
          </cell>
          <cell r="J17" t="str">
            <v>音乐教育</v>
          </cell>
          <cell r="K17">
            <v>18351913914</v>
          </cell>
        </row>
        <row r="18">
          <cell r="B18" t="str">
            <v>黄心宇</v>
          </cell>
          <cell r="C18" t="str">
            <v>3-004</v>
          </cell>
          <cell r="D18" t="str">
            <v>男</v>
          </cell>
          <cell r="E18">
            <v>200004</v>
          </cell>
          <cell r="F18" t="str">
            <v>本科</v>
          </cell>
          <cell r="G18" t="str">
            <v>小学数学</v>
          </cell>
          <cell r="H18" t="str">
            <v>高中数学</v>
          </cell>
          <cell r="I18" t="str">
            <v>广西民族师范学院</v>
          </cell>
          <cell r="J18" t="str">
            <v>数学教育</v>
          </cell>
          <cell r="K18">
            <v>17372209580</v>
          </cell>
        </row>
        <row r="19">
          <cell r="B19" t="str">
            <v>庄逸文</v>
          </cell>
          <cell r="C19" t="str">
            <v>3-005</v>
          </cell>
          <cell r="D19" t="str">
            <v>女</v>
          </cell>
          <cell r="E19">
            <v>200001</v>
          </cell>
          <cell r="F19" t="str">
            <v>本科</v>
          </cell>
          <cell r="G19" t="str">
            <v>小学数学</v>
          </cell>
          <cell r="H19" t="str">
            <v>初级中学</v>
          </cell>
          <cell r="I19" t="str">
            <v>陕西理工大学</v>
          </cell>
          <cell r="J19" t="str">
            <v>美术学</v>
          </cell>
          <cell r="K19">
            <v>18851626390</v>
          </cell>
        </row>
        <row r="20">
          <cell r="B20" t="str">
            <v>吴雨琪</v>
          </cell>
          <cell r="C20" t="str">
            <v>1-006</v>
          </cell>
          <cell r="D20" t="str">
            <v>女</v>
          </cell>
          <cell r="E20">
            <v>200002</v>
          </cell>
          <cell r="F20" t="str">
            <v>本科</v>
          </cell>
          <cell r="G20" t="str">
            <v>小学语文</v>
          </cell>
          <cell r="H20" t="str">
            <v>初中语文</v>
          </cell>
          <cell r="I20" t="str">
            <v>宿迁学院</v>
          </cell>
          <cell r="J20" t="str">
            <v>汉语言文学</v>
          </cell>
          <cell r="K20">
            <v>18795829612</v>
          </cell>
        </row>
        <row r="21">
          <cell r="B21" t="str">
            <v>葛倩倩</v>
          </cell>
          <cell r="C21" t="str">
            <v>2-008</v>
          </cell>
          <cell r="D21" t="str">
            <v>女</v>
          </cell>
          <cell r="E21">
            <v>199501</v>
          </cell>
          <cell r="F21" t="str">
            <v>本科</v>
          </cell>
          <cell r="G21" t="str">
            <v>小学英语</v>
          </cell>
          <cell r="H21" t="str">
            <v>初级中学</v>
          </cell>
          <cell r="I21" t="str">
            <v>南京师范大学中北学院</v>
          </cell>
          <cell r="J21" t="str">
            <v>英语</v>
          </cell>
          <cell r="K21">
            <v>15651606229</v>
          </cell>
        </row>
        <row r="22">
          <cell r="B22" t="str">
            <v>陈秀</v>
          </cell>
          <cell r="C22" t="str">
            <v>1-007</v>
          </cell>
          <cell r="D22" t="str">
            <v>女</v>
          </cell>
          <cell r="E22">
            <v>199903</v>
          </cell>
          <cell r="F22" t="str">
            <v>本科</v>
          </cell>
          <cell r="G22" t="str">
            <v>小学英语</v>
          </cell>
          <cell r="H22" t="str">
            <v>初级中学</v>
          </cell>
          <cell r="I22" t="str">
            <v>南京师范大学泰州学院</v>
          </cell>
          <cell r="J22" t="str">
            <v>英语</v>
          </cell>
          <cell r="K22">
            <v>18061841578</v>
          </cell>
        </row>
        <row r="23">
          <cell r="B23" t="str">
            <v>傅敏</v>
          </cell>
          <cell r="C23" t="str">
            <v>3-006</v>
          </cell>
          <cell r="D23" t="str">
            <v>女</v>
          </cell>
          <cell r="E23">
            <v>200012</v>
          </cell>
          <cell r="F23" t="str">
            <v>本科</v>
          </cell>
          <cell r="G23" t="str">
            <v>小学语文</v>
          </cell>
          <cell r="H23" t="str">
            <v>小学语文</v>
          </cell>
          <cell r="I23" t="str">
            <v>南京审计大学金审学院</v>
          </cell>
          <cell r="J23" t="str">
            <v>环境设计</v>
          </cell>
          <cell r="K23">
            <v>18851850912</v>
          </cell>
        </row>
        <row r="24">
          <cell r="B24" t="str">
            <v>徐苗苗</v>
          </cell>
          <cell r="C24" t="str">
            <v>3-007</v>
          </cell>
          <cell r="D24" t="str">
            <v>女</v>
          </cell>
          <cell r="E24">
            <v>199106</v>
          </cell>
          <cell r="F24" t="str">
            <v>本科</v>
          </cell>
          <cell r="G24" t="str">
            <v>小学科学</v>
          </cell>
          <cell r="H24" t="str">
            <v>小学美术</v>
          </cell>
          <cell r="I24" t="str">
            <v>江苏师范大学</v>
          </cell>
          <cell r="J24" t="str">
            <v>艺术设计</v>
          </cell>
          <cell r="K24">
            <v>13913369808</v>
          </cell>
        </row>
        <row r="25">
          <cell r="B25" t="str">
            <v>邵广超</v>
          </cell>
          <cell r="C25" t="str">
            <v>3-008</v>
          </cell>
          <cell r="D25" t="str">
            <v>男</v>
          </cell>
          <cell r="E25">
            <v>199502</v>
          </cell>
          <cell r="F25" t="str">
            <v>本科</v>
          </cell>
          <cell r="G25" t="str">
            <v>小学数学</v>
          </cell>
          <cell r="H25" t="str">
            <v>小学教师</v>
          </cell>
          <cell r="I25" t="str">
            <v>天津商业大学</v>
          </cell>
          <cell r="J25" t="str">
            <v>生物技术</v>
          </cell>
          <cell r="K25">
            <v>17695440211</v>
          </cell>
        </row>
        <row r="26">
          <cell r="B26" t="str">
            <v>梅婉君</v>
          </cell>
          <cell r="C26" t="str">
            <v>3-009</v>
          </cell>
          <cell r="D26" t="str">
            <v>女</v>
          </cell>
          <cell r="E26">
            <v>199309</v>
          </cell>
          <cell r="F26" t="str">
            <v>本科</v>
          </cell>
          <cell r="G26" t="str">
            <v>小学数学</v>
          </cell>
          <cell r="H26" t="str">
            <v>小学数学</v>
          </cell>
          <cell r="I26" t="str">
            <v>福建师范大学（网络教育）</v>
          </cell>
          <cell r="J26" t="str">
            <v>小学教育</v>
          </cell>
          <cell r="K26">
            <v>13382406386</v>
          </cell>
        </row>
        <row r="27">
          <cell r="B27" t="str">
            <v>姬如意</v>
          </cell>
          <cell r="C27" t="str">
            <v>3-010</v>
          </cell>
          <cell r="D27" t="str">
            <v>女</v>
          </cell>
          <cell r="E27">
            <v>200003</v>
          </cell>
          <cell r="F27" t="str">
            <v>本科</v>
          </cell>
          <cell r="G27" t="str">
            <v>小学体育</v>
          </cell>
          <cell r="H27" t="str">
            <v>高级中学</v>
          </cell>
          <cell r="I27" t="str">
            <v>河北体育学院</v>
          </cell>
          <cell r="J27" t="str">
            <v>休闲体育</v>
          </cell>
          <cell r="K27">
            <v>15203177187</v>
          </cell>
        </row>
        <row r="28">
          <cell r="B28" t="str">
            <v>肖倩</v>
          </cell>
          <cell r="C28" t="str">
            <v>1-008</v>
          </cell>
          <cell r="D28" t="str">
            <v>女</v>
          </cell>
          <cell r="E28">
            <v>199806</v>
          </cell>
          <cell r="F28" t="str">
            <v>本科</v>
          </cell>
          <cell r="G28" t="str">
            <v>小学数学</v>
          </cell>
          <cell r="H28" t="str">
            <v>小学教师</v>
          </cell>
          <cell r="I28" t="str">
            <v>常州大学怀德学院</v>
          </cell>
          <cell r="J28" t="str">
            <v>过程装备与控制工程</v>
          </cell>
          <cell r="K28">
            <v>15189812354</v>
          </cell>
        </row>
        <row r="29">
          <cell r="B29" t="str">
            <v>周伟</v>
          </cell>
          <cell r="C29" t="str">
            <v>2-011</v>
          </cell>
          <cell r="D29" t="str">
            <v>女</v>
          </cell>
          <cell r="E29">
            <v>199111</v>
          </cell>
          <cell r="F29" t="str">
            <v>本科</v>
          </cell>
          <cell r="G29" t="str">
            <v>小学科学</v>
          </cell>
          <cell r="H29" t="str">
            <v>高中美术</v>
          </cell>
          <cell r="I29" t="str">
            <v>湖南科技大学</v>
          </cell>
          <cell r="J29" t="str">
            <v>工业设计</v>
          </cell>
          <cell r="K29">
            <v>18795823582</v>
          </cell>
        </row>
        <row r="30">
          <cell r="B30" t="str">
            <v>武欢</v>
          </cell>
          <cell r="C30" t="str">
            <v>2-010</v>
          </cell>
          <cell r="D30" t="str">
            <v>女</v>
          </cell>
          <cell r="E30">
            <v>199505</v>
          </cell>
          <cell r="F30" t="str">
            <v>本科</v>
          </cell>
          <cell r="G30" t="str">
            <v>小学英语</v>
          </cell>
          <cell r="H30" t="str">
            <v>初级中学</v>
          </cell>
          <cell r="I30" t="str">
            <v>西北大学</v>
          </cell>
          <cell r="J30" t="str">
            <v>美术学</v>
          </cell>
          <cell r="K30">
            <v>17626040515</v>
          </cell>
        </row>
        <row r="31">
          <cell r="B31" t="str">
            <v>王婧</v>
          </cell>
          <cell r="C31" t="str">
            <v>1-009</v>
          </cell>
          <cell r="D31" t="str">
            <v>女</v>
          </cell>
          <cell r="E31">
            <v>199607</v>
          </cell>
          <cell r="F31" t="str">
            <v>本科</v>
          </cell>
          <cell r="G31" t="str">
            <v>小学英语</v>
          </cell>
          <cell r="H31" t="str">
            <v>初级中学</v>
          </cell>
          <cell r="I31" t="str">
            <v>江苏科技大学苏州理工学院</v>
          </cell>
          <cell r="J31" t="str">
            <v>英语</v>
          </cell>
          <cell r="K31">
            <v>19825070835</v>
          </cell>
        </row>
        <row r="32">
          <cell r="B32" t="str">
            <v>孔维笑</v>
          </cell>
          <cell r="C32" t="str">
            <v>1-010</v>
          </cell>
          <cell r="D32" t="str">
            <v>女</v>
          </cell>
          <cell r="E32">
            <v>199312</v>
          </cell>
          <cell r="F32" t="str">
            <v>本科</v>
          </cell>
          <cell r="G32" t="str">
            <v>小学英语</v>
          </cell>
          <cell r="H32" t="str">
            <v>小学教师</v>
          </cell>
          <cell r="I32" t="str">
            <v>金陵科技学院</v>
          </cell>
          <cell r="J32" t="str">
            <v>服装设计与工程</v>
          </cell>
          <cell r="K32">
            <v>17625280168</v>
          </cell>
        </row>
        <row r="33">
          <cell r="B33" t="str">
            <v>戚新蕊</v>
          </cell>
          <cell r="C33" t="str">
            <v>3-012</v>
          </cell>
          <cell r="D33" t="str">
            <v>女</v>
          </cell>
          <cell r="E33">
            <v>199912</v>
          </cell>
          <cell r="F33" t="str">
            <v>本科</v>
          </cell>
          <cell r="G33" t="str">
            <v>小学语文</v>
          </cell>
          <cell r="H33" t="str">
            <v>小学语文</v>
          </cell>
          <cell r="I33" t="str">
            <v>金陵科技学院</v>
          </cell>
          <cell r="J33" t="str">
            <v>土木工程</v>
          </cell>
          <cell r="K33">
            <v>17551092608</v>
          </cell>
        </row>
        <row r="34">
          <cell r="B34" t="str">
            <v>张方宜</v>
          </cell>
          <cell r="C34" t="str">
            <v>3-013</v>
          </cell>
          <cell r="D34" t="str">
            <v>女</v>
          </cell>
          <cell r="E34">
            <v>199611</v>
          </cell>
          <cell r="F34" t="str">
            <v>本科</v>
          </cell>
          <cell r="G34" t="str">
            <v>小学语文</v>
          </cell>
          <cell r="H34" t="str">
            <v>小学语文</v>
          </cell>
          <cell r="I34" t="str">
            <v>南京师范大学（自学）</v>
          </cell>
          <cell r="J34" t="str">
            <v>汉语言文学</v>
          </cell>
          <cell r="K34">
            <v>13770904784</v>
          </cell>
        </row>
        <row r="35">
          <cell r="B35" t="str">
            <v>王婷婷</v>
          </cell>
          <cell r="C35" t="str">
            <v>1-011</v>
          </cell>
          <cell r="D35" t="str">
            <v>女</v>
          </cell>
          <cell r="E35">
            <v>198711</v>
          </cell>
          <cell r="F35" t="str">
            <v>本科</v>
          </cell>
          <cell r="G35" t="str">
            <v>小学英语</v>
          </cell>
          <cell r="H35" t="str">
            <v>小学英语</v>
          </cell>
          <cell r="I35" t="str">
            <v>福建师范大学（网络教育）</v>
          </cell>
          <cell r="J35" t="str">
            <v>学前教育</v>
          </cell>
          <cell r="K35">
            <v>18952088223</v>
          </cell>
        </row>
        <row r="36">
          <cell r="B36" t="str">
            <v>张旭</v>
          </cell>
          <cell r="C36" t="str">
            <v>3-011</v>
          </cell>
          <cell r="D36" t="str">
            <v>女</v>
          </cell>
          <cell r="E36">
            <v>200007</v>
          </cell>
          <cell r="F36" t="str">
            <v>本科</v>
          </cell>
          <cell r="G36" t="str">
            <v>小学语文</v>
          </cell>
          <cell r="H36" t="str">
            <v>小学语文</v>
          </cell>
          <cell r="I36" t="str">
            <v>江苏师范大学京江学院</v>
          </cell>
          <cell r="J36" t="str">
            <v>视觉传达设计</v>
          </cell>
          <cell r="K36">
            <v>18151688185</v>
          </cell>
        </row>
        <row r="37">
          <cell r="B37" t="str">
            <v>孙玥</v>
          </cell>
          <cell r="C37" t="str">
            <v>2-009</v>
          </cell>
          <cell r="D37" t="str">
            <v>女</v>
          </cell>
          <cell r="E37">
            <v>199706</v>
          </cell>
          <cell r="F37" t="str">
            <v>本科</v>
          </cell>
          <cell r="G37" t="str">
            <v>小学音乐</v>
          </cell>
          <cell r="H37" t="str">
            <v>高级中学</v>
          </cell>
          <cell r="I37" t="str">
            <v>湖南理工学院</v>
          </cell>
          <cell r="J37" t="str">
            <v>音乐学</v>
          </cell>
          <cell r="K37">
            <v>18795828101</v>
          </cell>
        </row>
        <row r="38">
          <cell r="B38" t="str">
            <v>张诗慧</v>
          </cell>
          <cell r="C38" t="str">
            <v>2-012</v>
          </cell>
          <cell r="D38" t="str">
            <v>女</v>
          </cell>
          <cell r="E38">
            <v>199705</v>
          </cell>
          <cell r="F38" t="str">
            <v>本科</v>
          </cell>
          <cell r="G38" t="str">
            <v>小学英语</v>
          </cell>
          <cell r="H38" t="str">
            <v>小学教师</v>
          </cell>
          <cell r="I38" t="str">
            <v>盐城师范学院</v>
          </cell>
          <cell r="J38" t="str">
            <v>环境设计</v>
          </cell>
          <cell r="K38">
            <v>18795929566</v>
          </cell>
        </row>
        <row r="39">
          <cell r="B39" t="str">
            <v>音明</v>
          </cell>
          <cell r="C39" t="str">
            <v>1-012</v>
          </cell>
          <cell r="D39" t="str">
            <v>男</v>
          </cell>
          <cell r="E39">
            <v>199605</v>
          </cell>
          <cell r="F39" t="str">
            <v>本科</v>
          </cell>
          <cell r="G39" t="str">
            <v>小学英语</v>
          </cell>
          <cell r="H39" t="str">
            <v>小学英语</v>
          </cell>
          <cell r="I39" t="str">
            <v>南京师范大学泰州学院</v>
          </cell>
          <cell r="J39" t="str">
            <v>应用化学</v>
          </cell>
          <cell r="K39">
            <v>13585183274</v>
          </cell>
        </row>
        <row r="40">
          <cell r="B40" t="str">
            <v>周雪</v>
          </cell>
          <cell r="C40" t="str">
            <v>1-013</v>
          </cell>
          <cell r="D40" t="str">
            <v>女</v>
          </cell>
          <cell r="E40">
            <v>199112</v>
          </cell>
          <cell r="F40" t="str">
            <v>本科</v>
          </cell>
          <cell r="G40" t="str">
            <v>小学语文</v>
          </cell>
          <cell r="H40" t="str">
            <v>小学教师</v>
          </cell>
          <cell r="I40" t="str">
            <v>上饶师范学院</v>
          </cell>
          <cell r="J40" t="str">
            <v>艺术设计</v>
          </cell>
          <cell r="K40">
            <v>13851724682</v>
          </cell>
        </row>
        <row r="41">
          <cell r="B41" t="str">
            <v>方芳</v>
          </cell>
          <cell r="C41" t="str">
            <v>3-014</v>
          </cell>
          <cell r="D41" t="str">
            <v>女</v>
          </cell>
          <cell r="E41">
            <v>199512</v>
          </cell>
          <cell r="F41" t="str">
            <v>本科</v>
          </cell>
          <cell r="G41" t="str">
            <v>小学英语</v>
          </cell>
          <cell r="H41" t="str">
            <v>小学英语</v>
          </cell>
          <cell r="I41" t="str">
            <v>湖南工业大学</v>
          </cell>
          <cell r="J41" t="str">
            <v>城乡规划</v>
          </cell>
          <cell r="K41">
            <v>15116051895</v>
          </cell>
        </row>
        <row r="42">
          <cell r="B42" t="str">
            <v>许珺瑶</v>
          </cell>
          <cell r="C42" t="str">
            <v>2-013</v>
          </cell>
          <cell r="D42" t="str">
            <v>女</v>
          </cell>
          <cell r="E42">
            <v>199808</v>
          </cell>
          <cell r="F42" t="str">
            <v>本科</v>
          </cell>
          <cell r="G42" t="str">
            <v>小学语文</v>
          </cell>
          <cell r="H42" t="str">
            <v>小学语文</v>
          </cell>
          <cell r="I42" t="str">
            <v>南京林业大学</v>
          </cell>
          <cell r="J42" t="str">
            <v>交通运输</v>
          </cell>
          <cell r="K42">
            <v>17327756296</v>
          </cell>
        </row>
        <row r="43">
          <cell r="B43" t="str">
            <v>陈心雨</v>
          </cell>
          <cell r="C43" t="str">
            <v>2-014</v>
          </cell>
          <cell r="D43" t="str">
            <v>女</v>
          </cell>
          <cell r="E43">
            <v>199602</v>
          </cell>
          <cell r="F43" t="str">
            <v>本科</v>
          </cell>
          <cell r="G43" t="str">
            <v>小学数学</v>
          </cell>
          <cell r="H43" t="str">
            <v>小学教师</v>
          </cell>
          <cell r="I43" t="str">
            <v>南京晓庄学院</v>
          </cell>
          <cell r="J43" t="str">
            <v>软件工程</v>
          </cell>
          <cell r="K43">
            <v>15951682242</v>
          </cell>
        </row>
        <row r="44">
          <cell r="B44" t="str">
            <v>张慧</v>
          </cell>
          <cell r="C44" t="str">
            <v>1-014</v>
          </cell>
          <cell r="D44" t="str">
            <v>女</v>
          </cell>
          <cell r="E44">
            <v>199303</v>
          </cell>
          <cell r="F44" t="str">
            <v>本科</v>
          </cell>
          <cell r="G44" t="str">
            <v>小学英语</v>
          </cell>
          <cell r="H44" t="str">
            <v>小学教师</v>
          </cell>
          <cell r="I44" t="str">
            <v>江苏理工学院</v>
          </cell>
          <cell r="J44" t="str">
            <v>商务英语</v>
          </cell>
          <cell r="K44">
            <v>18851805220</v>
          </cell>
        </row>
        <row r="45">
          <cell r="B45" t="str">
            <v>陈正梅</v>
          </cell>
          <cell r="C45" t="str">
            <v>3-015</v>
          </cell>
          <cell r="D45" t="str">
            <v>女</v>
          </cell>
          <cell r="E45">
            <v>198911</v>
          </cell>
          <cell r="F45" t="str">
            <v>本科</v>
          </cell>
          <cell r="G45" t="str">
            <v>小学语文</v>
          </cell>
          <cell r="H45" t="str">
            <v>小学语文</v>
          </cell>
          <cell r="I45" t="str">
            <v>运城学院</v>
          </cell>
          <cell r="J45" t="str">
            <v>小学教育</v>
          </cell>
          <cell r="K45">
            <v>18020167476</v>
          </cell>
        </row>
        <row r="46">
          <cell r="B46" t="str">
            <v>仲艳</v>
          </cell>
          <cell r="C46" t="str">
            <v>3-016</v>
          </cell>
          <cell r="D46" t="str">
            <v>女</v>
          </cell>
          <cell r="E46">
            <v>199604</v>
          </cell>
          <cell r="F46" t="str">
            <v>本科</v>
          </cell>
          <cell r="G46" t="str">
            <v>小学数学</v>
          </cell>
          <cell r="H46" t="str">
            <v>小学教师</v>
          </cell>
          <cell r="I46" t="str">
            <v>南京师范大学（自学）</v>
          </cell>
          <cell r="J46" t="str">
            <v>公共事业管理</v>
          </cell>
          <cell r="K46">
            <v>18851664340</v>
          </cell>
        </row>
        <row r="47">
          <cell r="B47" t="str">
            <v>唐赛丹</v>
          </cell>
          <cell r="C47" t="str">
            <v>3-017</v>
          </cell>
          <cell r="D47" t="str">
            <v>女</v>
          </cell>
          <cell r="E47">
            <v>199512</v>
          </cell>
          <cell r="F47" t="str">
            <v>本科</v>
          </cell>
          <cell r="G47" t="str">
            <v>小学英语</v>
          </cell>
          <cell r="H47" t="str">
            <v>小学英语</v>
          </cell>
          <cell r="I47" t="str">
            <v>南京林业大学</v>
          </cell>
          <cell r="J47" t="str">
            <v>英语</v>
          </cell>
          <cell r="K47">
            <v>13770828181</v>
          </cell>
        </row>
        <row r="48">
          <cell r="B48" t="str">
            <v>殷玥</v>
          </cell>
          <cell r="C48" t="str">
            <v>3-018</v>
          </cell>
          <cell r="D48" t="str">
            <v>女</v>
          </cell>
          <cell r="E48">
            <v>199812</v>
          </cell>
          <cell r="F48" t="str">
            <v>本科</v>
          </cell>
          <cell r="G48" t="str">
            <v>小学英语</v>
          </cell>
          <cell r="H48" t="str">
            <v>初中英语</v>
          </cell>
          <cell r="I48" t="str">
            <v>盐城师范学院</v>
          </cell>
          <cell r="J48" t="str">
            <v>英语</v>
          </cell>
          <cell r="K48">
            <v>18651921067</v>
          </cell>
        </row>
        <row r="49">
          <cell r="B49" t="str">
            <v>时志萱</v>
          </cell>
          <cell r="C49" t="str">
            <v>2-015</v>
          </cell>
          <cell r="D49" t="str">
            <v>女</v>
          </cell>
          <cell r="E49">
            <v>199903</v>
          </cell>
          <cell r="F49" t="str">
            <v>本科</v>
          </cell>
          <cell r="G49" t="str">
            <v>小学语文</v>
          </cell>
          <cell r="H49" t="str">
            <v>小学美术 </v>
          </cell>
          <cell r="I49" t="str">
            <v>吉林建筑科技学院</v>
          </cell>
          <cell r="J49" t="str">
            <v>视觉传达设计</v>
          </cell>
          <cell r="K49">
            <v>19895850408</v>
          </cell>
        </row>
        <row r="50">
          <cell r="B50" t="str">
            <v>张雨情</v>
          </cell>
          <cell r="C50" t="str">
            <v>1-015</v>
          </cell>
          <cell r="D50" t="str">
            <v>女</v>
          </cell>
          <cell r="E50">
            <v>199906</v>
          </cell>
          <cell r="F50" t="str">
            <v>本科</v>
          </cell>
          <cell r="G50" t="str">
            <v>小学英语</v>
          </cell>
          <cell r="H50" t="str">
            <v>小学英语</v>
          </cell>
          <cell r="I50" t="str">
            <v>扬州大学广陵学院</v>
          </cell>
          <cell r="J50" t="str">
            <v>英语</v>
          </cell>
          <cell r="K50">
            <v>18101458792</v>
          </cell>
        </row>
        <row r="51">
          <cell r="B51" t="str">
            <v>解恒</v>
          </cell>
          <cell r="C51" t="str">
            <v>1-016</v>
          </cell>
          <cell r="D51" t="str">
            <v>男</v>
          </cell>
          <cell r="E51">
            <v>199604</v>
          </cell>
          <cell r="F51" t="str">
            <v>本科</v>
          </cell>
          <cell r="G51" t="str">
            <v>小学音乐</v>
          </cell>
          <cell r="H51" t="str">
            <v>高级中学</v>
          </cell>
          <cell r="I51" t="str">
            <v>宜春学院</v>
          </cell>
          <cell r="J51" t="str">
            <v>音乐学</v>
          </cell>
          <cell r="K51">
            <v>17512579884</v>
          </cell>
        </row>
        <row r="52">
          <cell r="B52" t="str">
            <v>张莹</v>
          </cell>
          <cell r="C52" t="str">
            <v>3-019</v>
          </cell>
          <cell r="D52" t="str">
            <v>女</v>
          </cell>
          <cell r="E52">
            <v>199910</v>
          </cell>
          <cell r="F52" t="str">
            <v>本科</v>
          </cell>
          <cell r="G52" t="str">
            <v>小学英语</v>
          </cell>
          <cell r="H52" t="str">
            <v>高中英语</v>
          </cell>
          <cell r="I52" t="str">
            <v>金陵科技学院</v>
          </cell>
          <cell r="J52" t="str">
            <v>英语</v>
          </cell>
          <cell r="K52">
            <v>13327839305</v>
          </cell>
        </row>
        <row r="53">
          <cell r="B53" t="str">
            <v>邢文俊</v>
          </cell>
          <cell r="C53" t="str">
            <v>3-020</v>
          </cell>
          <cell r="D53" t="str">
            <v>男</v>
          </cell>
          <cell r="E53">
            <v>199708</v>
          </cell>
          <cell r="F53" t="str">
            <v>本科</v>
          </cell>
          <cell r="G53" t="str">
            <v>小学数学</v>
          </cell>
          <cell r="H53" t="str">
            <v>初级中学</v>
          </cell>
          <cell r="I53" t="str">
            <v>淮阴工学院</v>
          </cell>
          <cell r="J53" t="str">
            <v>生物工程</v>
          </cell>
          <cell r="K53">
            <v>18795924364</v>
          </cell>
        </row>
        <row r="54">
          <cell r="B54" t="str">
            <v>顾成云</v>
          </cell>
          <cell r="C54" t="str">
            <v>2-016</v>
          </cell>
          <cell r="D54" t="str">
            <v>男</v>
          </cell>
          <cell r="E54">
            <v>199202</v>
          </cell>
          <cell r="F54" t="str">
            <v>本科</v>
          </cell>
          <cell r="G54" t="str">
            <v>小学数学</v>
          </cell>
          <cell r="H54" t="str">
            <v>小学教师</v>
          </cell>
          <cell r="I54" t="str">
            <v>江苏理工学院（函授）</v>
          </cell>
          <cell r="J54" t="str">
            <v>小学教育</v>
          </cell>
          <cell r="K54">
            <v>15996398623</v>
          </cell>
        </row>
        <row r="55">
          <cell r="B55" t="str">
            <v>严雪</v>
          </cell>
          <cell r="C55" t="str">
            <v>1-017</v>
          </cell>
          <cell r="D55" t="str">
            <v>女</v>
          </cell>
          <cell r="E55">
            <v>199601</v>
          </cell>
          <cell r="F55" t="str">
            <v>本科</v>
          </cell>
          <cell r="G55" t="str">
            <v>小学语文</v>
          </cell>
          <cell r="H55" t="str">
            <v>小学教师</v>
          </cell>
          <cell r="I55" t="str">
            <v>江苏师范大学（函授）</v>
          </cell>
          <cell r="J55" t="str">
            <v>小学教育</v>
          </cell>
          <cell r="K55">
            <v>18014816460</v>
          </cell>
        </row>
        <row r="56">
          <cell r="B56" t="str">
            <v>武彩芬</v>
          </cell>
          <cell r="C56" t="str">
            <v>2-017</v>
          </cell>
          <cell r="D56" t="str">
            <v>女</v>
          </cell>
          <cell r="E56">
            <v>199505</v>
          </cell>
          <cell r="F56" t="str">
            <v>本科</v>
          </cell>
          <cell r="G56" t="str">
            <v>小学数学</v>
          </cell>
          <cell r="H56" t="str">
            <v>小学教师</v>
          </cell>
          <cell r="I56" t="str">
            <v>南京工程学院</v>
          </cell>
          <cell r="J56" t="str">
            <v>材料成型及控制工程</v>
          </cell>
          <cell r="K56">
            <v>18114718527</v>
          </cell>
        </row>
        <row r="57">
          <cell r="B57" t="str">
            <v>李静雯</v>
          </cell>
          <cell r="C57" t="str">
            <v>2-020</v>
          </cell>
          <cell r="D57" t="str">
            <v>女</v>
          </cell>
          <cell r="E57">
            <v>199805</v>
          </cell>
          <cell r="F57" t="str">
            <v>本科</v>
          </cell>
          <cell r="G57" t="str">
            <v>小学数学</v>
          </cell>
          <cell r="H57" t="str">
            <v>面试缺考（疫情）</v>
          </cell>
          <cell r="I57" t="str">
            <v>南通大学杏林学院</v>
          </cell>
          <cell r="J57" t="str">
            <v>电子信息工程</v>
          </cell>
          <cell r="K57">
            <v>13405860933</v>
          </cell>
        </row>
        <row r="58">
          <cell r="B58" t="str">
            <v>陈谢</v>
          </cell>
          <cell r="C58" t="str">
            <v>2-019</v>
          </cell>
          <cell r="D58" t="str">
            <v>女</v>
          </cell>
          <cell r="E58">
            <v>199411</v>
          </cell>
          <cell r="F58" t="str">
            <v>本科</v>
          </cell>
          <cell r="G58" t="str">
            <v>小学语文</v>
          </cell>
          <cell r="H58" t="str">
            <v>小学美术</v>
          </cell>
          <cell r="I58" t="str">
            <v>江苏第二师范学院（函授）</v>
          </cell>
          <cell r="J58" t="str">
            <v>小学教育</v>
          </cell>
          <cell r="K58">
            <v>15751824009</v>
          </cell>
        </row>
        <row r="59">
          <cell r="B59" t="str">
            <v>候婧</v>
          </cell>
          <cell r="C59" t="str">
            <v>2-018</v>
          </cell>
          <cell r="D59" t="str">
            <v>女</v>
          </cell>
          <cell r="E59">
            <v>199411</v>
          </cell>
          <cell r="F59" t="str">
            <v>本科</v>
          </cell>
          <cell r="G59" t="str">
            <v>小学英语</v>
          </cell>
          <cell r="H59" t="str">
            <v>初级中学</v>
          </cell>
          <cell r="I59" t="str">
            <v>南京信息工程大学滨江学院</v>
          </cell>
          <cell r="J59" t="str">
            <v>英语</v>
          </cell>
          <cell r="K59">
            <v>18795801229</v>
          </cell>
        </row>
        <row r="60">
          <cell r="B60" t="str">
            <v>孔丽雯</v>
          </cell>
          <cell r="C60" t="str">
            <v>3-021</v>
          </cell>
          <cell r="D60" t="str">
            <v>女</v>
          </cell>
          <cell r="E60">
            <v>199105</v>
          </cell>
          <cell r="F60" t="str">
            <v>本科</v>
          </cell>
          <cell r="G60" t="str">
            <v>小学数学</v>
          </cell>
          <cell r="H60" t="str">
            <v>小学教师</v>
          </cell>
          <cell r="I60" t="str">
            <v>南京艺术学院</v>
          </cell>
          <cell r="J60" t="str">
            <v>艺术设计</v>
          </cell>
          <cell r="K60">
            <v>15195798666</v>
          </cell>
        </row>
        <row r="61">
          <cell r="B61" t="str">
            <v>张洪丽</v>
          </cell>
          <cell r="C61" t="str">
            <v>3-022</v>
          </cell>
          <cell r="D61" t="str">
            <v>女</v>
          </cell>
          <cell r="E61">
            <v>199805</v>
          </cell>
          <cell r="F61" t="str">
            <v>本科</v>
          </cell>
          <cell r="G61" t="str">
            <v>小学英语</v>
          </cell>
          <cell r="H61" t="str">
            <v>高级中学</v>
          </cell>
          <cell r="I61" t="str">
            <v>四川大学锦城学院</v>
          </cell>
          <cell r="J61" t="str">
            <v>英语</v>
          </cell>
          <cell r="K61">
            <v>15123232581</v>
          </cell>
        </row>
        <row r="62">
          <cell r="B62" t="str">
            <v>王可</v>
          </cell>
          <cell r="C62" t="str">
            <v>3-023</v>
          </cell>
          <cell r="D62" t="str">
            <v>女</v>
          </cell>
          <cell r="E62">
            <v>200008</v>
          </cell>
          <cell r="F62" t="str">
            <v>本科</v>
          </cell>
          <cell r="G62" t="str">
            <v>小学英语</v>
          </cell>
          <cell r="H62" t="str">
            <v>笔试通过</v>
          </cell>
          <cell r="I62" t="str">
            <v>南京晓庄学院</v>
          </cell>
          <cell r="J62" t="str">
            <v>日语</v>
          </cell>
          <cell r="K62">
            <v>13813079679</v>
          </cell>
        </row>
        <row r="63">
          <cell r="B63" t="str">
            <v>朱晨晨</v>
          </cell>
          <cell r="C63" t="str">
            <v>3-024</v>
          </cell>
          <cell r="D63" t="str">
            <v>女</v>
          </cell>
          <cell r="E63">
            <v>198812</v>
          </cell>
          <cell r="F63" t="str">
            <v>本科</v>
          </cell>
          <cell r="G63" t="str">
            <v>小学数学</v>
          </cell>
          <cell r="H63" t="str">
            <v>小学数学</v>
          </cell>
          <cell r="I63" t="str">
            <v>江苏第二师范学院（函授）</v>
          </cell>
          <cell r="J63" t="str">
            <v>小学教育</v>
          </cell>
          <cell r="K63">
            <v>15251791883</v>
          </cell>
        </row>
        <row r="64">
          <cell r="B64" t="str">
            <v>曹思思</v>
          </cell>
          <cell r="C64" t="str">
            <v>1-018</v>
          </cell>
          <cell r="D64" t="str">
            <v>女</v>
          </cell>
          <cell r="E64">
            <v>199201</v>
          </cell>
          <cell r="F64" t="str">
            <v>本科</v>
          </cell>
          <cell r="G64" t="str">
            <v>小学英语</v>
          </cell>
          <cell r="H64" t="str">
            <v>面试缺考（疫情）</v>
          </cell>
          <cell r="I64" t="str">
            <v>南京工业大学</v>
          </cell>
          <cell r="J64" t="str">
            <v>英语</v>
          </cell>
          <cell r="K64">
            <v>15195770750</v>
          </cell>
        </row>
        <row r="65">
          <cell r="B65" t="str">
            <v>梁婧怡</v>
          </cell>
          <cell r="C65" t="str">
            <v>2-022</v>
          </cell>
          <cell r="D65" t="str">
            <v>女</v>
          </cell>
          <cell r="E65">
            <v>199804</v>
          </cell>
          <cell r="F65" t="str">
            <v>本科</v>
          </cell>
          <cell r="G65" t="str">
            <v>小学数学</v>
          </cell>
          <cell r="H65" t="str">
            <v>小学数学</v>
          </cell>
          <cell r="I65" t="str">
            <v>河北外国语学院</v>
          </cell>
          <cell r="J65" t="str">
            <v>英语</v>
          </cell>
          <cell r="K65">
            <v>13913381362</v>
          </cell>
        </row>
        <row r="66">
          <cell r="B66" t="str">
            <v>张彤彤</v>
          </cell>
          <cell r="C66" t="str">
            <v>2-021</v>
          </cell>
          <cell r="D66" t="str">
            <v>女</v>
          </cell>
          <cell r="E66">
            <v>199707</v>
          </cell>
          <cell r="F66" t="str">
            <v>本科</v>
          </cell>
          <cell r="G66" t="str">
            <v>小学语文</v>
          </cell>
          <cell r="H66" t="str">
            <v>小学语文</v>
          </cell>
          <cell r="I66" t="str">
            <v>南京工程学院</v>
          </cell>
          <cell r="J66" t="str">
            <v>环境设计</v>
          </cell>
          <cell r="K66">
            <v>15195872219</v>
          </cell>
        </row>
        <row r="67">
          <cell r="B67" t="str">
            <v>陈婧</v>
          </cell>
          <cell r="C67" t="str">
            <v>1-019</v>
          </cell>
          <cell r="D67" t="str">
            <v>女</v>
          </cell>
          <cell r="E67">
            <v>199909</v>
          </cell>
          <cell r="F67" t="str">
            <v>本科</v>
          </cell>
          <cell r="G67" t="str">
            <v>小学数学</v>
          </cell>
          <cell r="H67" t="str">
            <v>小学数学</v>
          </cell>
          <cell r="I67" t="str">
            <v>宿迁学院</v>
          </cell>
          <cell r="J67" t="str">
            <v>通信工程</v>
          </cell>
          <cell r="K67">
            <v>17805241702</v>
          </cell>
        </row>
        <row r="68">
          <cell r="B68" t="str">
            <v>姚琴</v>
          </cell>
          <cell r="C68" t="str">
            <v>1-020</v>
          </cell>
          <cell r="D68" t="str">
            <v>女</v>
          </cell>
          <cell r="E68">
            <v>199610</v>
          </cell>
          <cell r="F68" t="str">
            <v>本科</v>
          </cell>
          <cell r="G68" t="str">
            <v>小学英语</v>
          </cell>
          <cell r="H68" t="str">
            <v>初级中学</v>
          </cell>
          <cell r="I68" t="str">
            <v>淮阴师范学院</v>
          </cell>
          <cell r="J68" t="str">
            <v>翻译</v>
          </cell>
          <cell r="K68">
            <v>15151892060</v>
          </cell>
        </row>
        <row r="69">
          <cell r="B69" t="str">
            <v>孙熙</v>
          </cell>
          <cell r="C69" t="str">
            <v>1-021</v>
          </cell>
          <cell r="D69" t="str">
            <v>女</v>
          </cell>
          <cell r="E69">
            <v>199204</v>
          </cell>
          <cell r="F69" t="str">
            <v>本科</v>
          </cell>
          <cell r="G69" t="str">
            <v>小学音乐</v>
          </cell>
          <cell r="H69" t="str">
            <v>高级中学</v>
          </cell>
          <cell r="I69" t="str">
            <v>绍兴文理学院</v>
          </cell>
          <cell r="J69" t="str">
            <v>音乐学</v>
          </cell>
          <cell r="K69">
            <v>18221488059</v>
          </cell>
        </row>
        <row r="70">
          <cell r="B70" t="str">
            <v>朱明杰</v>
          </cell>
          <cell r="C70" t="str">
            <v>2-023</v>
          </cell>
          <cell r="D70" t="str">
            <v>男</v>
          </cell>
          <cell r="E70">
            <v>200005</v>
          </cell>
          <cell r="F70" t="str">
            <v>本科</v>
          </cell>
          <cell r="G70" t="str">
            <v>小学数学</v>
          </cell>
          <cell r="H70" t="str">
            <v>小学数学</v>
          </cell>
          <cell r="I70" t="str">
            <v>淮阴师范学院</v>
          </cell>
          <cell r="J70" t="str">
            <v>软件工程</v>
          </cell>
          <cell r="K70">
            <v>18851934344</v>
          </cell>
        </row>
        <row r="71">
          <cell r="B71" t="str">
            <v>顾燕</v>
          </cell>
          <cell r="C71" t="str">
            <v>2-024</v>
          </cell>
          <cell r="D71" t="str">
            <v>女</v>
          </cell>
          <cell r="E71">
            <v>199310</v>
          </cell>
          <cell r="F71" t="str">
            <v>硕士</v>
          </cell>
          <cell r="G71" t="str">
            <v>小学音乐</v>
          </cell>
          <cell r="H71" t="str">
            <v>高级中学</v>
          </cell>
          <cell r="I71" t="str">
            <v>南京艺术学院</v>
          </cell>
          <cell r="J71" t="str">
            <v>音乐</v>
          </cell>
          <cell r="K71">
            <v>15651621012</v>
          </cell>
        </row>
        <row r="72">
          <cell r="B72" t="str">
            <v>张琴</v>
          </cell>
          <cell r="C72" t="str">
            <v>3-025</v>
          </cell>
          <cell r="D72" t="str">
            <v>女</v>
          </cell>
          <cell r="E72">
            <v>199009</v>
          </cell>
          <cell r="F72" t="str">
            <v>本科</v>
          </cell>
          <cell r="G72" t="str">
            <v>小学语文</v>
          </cell>
          <cell r="H72" t="str">
            <v>小学教师</v>
          </cell>
          <cell r="I72" t="str">
            <v>南京大学（网络管理）</v>
          </cell>
          <cell r="J72" t="str">
            <v>行政管理</v>
          </cell>
          <cell r="K72">
            <v>13813092914</v>
          </cell>
        </row>
        <row r="73">
          <cell r="B73" t="str">
            <v>姚玉琴</v>
          </cell>
          <cell r="C73" t="str">
            <v>3-026</v>
          </cell>
          <cell r="D73" t="str">
            <v>女</v>
          </cell>
          <cell r="E73">
            <v>199808</v>
          </cell>
          <cell r="F73" t="str">
            <v>本科</v>
          </cell>
          <cell r="G73" t="str">
            <v>小学语文</v>
          </cell>
          <cell r="H73" t="str">
            <v>初级中学</v>
          </cell>
          <cell r="I73" t="str">
            <v>南京师范大学泰州学院</v>
          </cell>
          <cell r="J73" t="str">
            <v>汉语言文学</v>
          </cell>
          <cell r="K73">
            <v>18851930615</v>
          </cell>
        </row>
        <row r="74">
          <cell r="B74" t="str">
            <v>徐澳</v>
          </cell>
          <cell r="C74" t="str">
            <v>3-027</v>
          </cell>
          <cell r="D74" t="str">
            <v>女</v>
          </cell>
          <cell r="E74">
            <v>199912</v>
          </cell>
          <cell r="F74" t="str">
            <v>本科</v>
          </cell>
          <cell r="G74" t="str">
            <v>小学语文</v>
          </cell>
          <cell r="H74" t="str">
            <v>小学语文</v>
          </cell>
          <cell r="I74" t="str">
            <v>南京晓庄学院</v>
          </cell>
          <cell r="J74" t="str">
            <v>汉语言文学</v>
          </cell>
          <cell r="K74">
            <v>18013839077</v>
          </cell>
        </row>
        <row r="75">
          <cell r="B75" t="str">
            <v>陈悦目</v>
          </cell>
          <cell r="C75" t="str">
            <v>1-022</v>
          </cell>
          <cell r="D75" t="str">
            <v>女</v>
          </cell>
          <cell r="E75">
            <v>199408</v>
          </cell>
          <cell r="F75" t="str">
            <v>本科</v>
          </cell>
          <cell r="G75" t="str">
            <v>小学英语</v>
          </cell>
          <cell r="H75" t="str">
            <v>初级中学</v>
          </cell>
          <cell r="I75" t="str">
            <v>苏州大学文正学院</v>
          </cell>
          <cell r="J75" t="str">
            <v>城市管理</v>
          </cell>
          <cell r="K75">
            <v>18761626696</v>
          </cell>
        </row>
        <row r="76">
          <cell r="B76" t="str">
            <v>马迎雪</v>
          </cell>
          <cell r="C76" t="str">
            <v>2-028</v>
          </cell>
          <cell r="D76" t="str">
            <v>女</v>
          </cell>
          <cell r="E76">
            <v>199701</v>
          </cell>
          <cell r="F76" t="str">
            <v>本科</v>
          </cell>
          <cell r="G76" t="str">
            <v>小学语文</v>
          </cell>
          <cell r="H76" t="str">
            <v>小学教师</v>
          </cell>
          <cell r="I76" t="str">
            <v>淮阴师范学院</v>
          </cell>
          <cell r="J76" t="str">
            <v>学前教育</v>
          </cell>
          <cell r="K76">
            <v>17826611966</v>
          </cell>
        </row>
        <row r="77">
          <cell r="B77" t="str">
            <v>邰文锦</v>
          </cell>
          <cell r="C77" t="str">
            <v>1-023</v>
          </cell>
          <cell r="D77" t="str">
            <v>女</v>
          </cell>
          <cell r="E77">
            <v>199310</v>
          </cell>
          <cell r="F77" t="str">
            <v>本科</v>
          </cell>
          <cell r="G77" t="str">
            <v>小学语文</v>
          </cell>
          <cell r="H77" t="str">
            <v>小学教师</v>
          </cell>
          <cell r="I77" t="str">
            <v>华南师范大学（函授）</v>
          </cell>
          <cell r="J77" t="str">
            <v>小学教育</v>
          </cell>
          <cell r="K77">
            <v>18705160942</v>
          </cell>
        </row>
        <row r="78">
          <cell r="B78" t="str">
            <v>陈亚云</v>
          </cell>
          <cell r="C78" t="str">
            <v>2-025</v>
          </cell>
          <cell r="D78" t="str">
            <v>女</v>
          </cell>
          <cell r="E78">
            <v>199606</v>
          </cell>
          <cell r="F78" t="str">
            <v>本科</v>
          </cell>
          <cell r="G78" t="str">
            <v>小学数学</v>
          </cell>
          <cell r="H78" t="str">
            <v>小学数学</v>
          </cell>
          <cell r="I78" t="str">
            <v>金陵科技学院</v>
          </cell>
          <cell r="J78" t="str">
            <v>园林</v>
          </cell>
          <cell r="K78">
            <v>18761635365</v>
          </cell>
        </row>
        <row r="79">
          <cell r="B79" t="str">
            <v>孙娟</v>
          </cell>
          <cell r="C79" t="str">
            <v>2-027</v>
          </cell>
          <cell r="D79" t="str">
            <v>女</v>
          </cell>
          <cell r="E79">
            <v>199909</v>
          </cell>
          <cell r="F79" t="str">
            <v>本科</v>
          </cell>
          <cell r="G79" t="str">
            <v>小学科学</v>
          </cell>
          <cell r="H79" t="str">
            <v>小学教师</v>
          </cell>
          <cell r="I79" t="str">
            <v>南京师范大学泰州学院</v>
          </cell>
          <cell r="J79" t="str">
            <v>电子信息工程</v>
          </cell>
          <cell r="K79">
            <v>18796701398</v>
          </cell>
        </row>
        <row r="80">
          <cell r="B80" t="str">
            <v>秦脉</v>
          </cell>
          <cell r="C80" t="str">
            <v>2-029</v>
          </cell>
          <cell r="D80" t="str">
            <v>女</v>
          </cell>
          <cell r="E80">
            <v>199604</v>
          </cell>
          <cell r="F80" t="str">
            <v>本科</v>
          </cell>
          <cell r="G80" t="str">
            <v>小学数学</v>
          </cell>
          <cell r="H80" t="str">
            <v>小学数学</v>
          </cell>
          <cell r="I80" t="str">
            <v>南京航空大学（自学）</v>
          </cell>
          <cell r="J80" t="str">
            <v>计算机网络</v>
          </cell>
          <cell r="K80">
            <v>18795823055</v>
          </cell>
        </row>
        <row r="81">
          <cell r="B81" t="str">
            <v>井环</v>
          </cell>
          <cell r="C81" t="str">
            <v>1-024</v>
          </cell>
          <cell r="D81" t="str">
            <v>女</v>
          </cell>
          <cell r="E81">
            <v>199803</v>
          </cell>
          <cell r="F81" t="str">
            <v>本科</v>
          </cell>
          <cell r="G81" t="str">
            <v>小学语文</v>
          </cell>
          <cell r="H81" t="str">
            <v>小学教师</v>
          </cell>
          <cell r="I81" t="str">
            <v>南京师范大学中北学院</v>
          </cell>
          <cell r="J81" t="str">
            <v>能源与动力工程</v>
          </cell>
          <cell r="K81">
            <v>18118839658</v>
          </cell>
        </row>
        <row r="82">
          <cell r="B82" t="str">
            <v>刘烨</v>
          </cell>
          <cell r="C82" t="str">
            <v>1-025</v>
          </cell>
          <cell r="D82" t="str">
            <v>女</v>
          </cell>
          <cell r="E82">
            <v>199704</v>
          </cell>
          <cell r="F82" t="str">
            <v>本科</v>
          </cell>
          <cell r="G82" t="str">
            <v>小学语文</v>
          </cell>
          <cell r="H82" t="str">
            <v>小学教师</v>
          </cell>
          <cell r="I82" t="str">
            <v>金陵科技学院</v>
          </cell>
          <cell r="J82" t="str">
            <v>旅游管理</v>
          </cell>
          <cell r="K82">
            <v>15952075852</v>
          </cell>
        </row>
        <row r="83">
          <cell r="B83" t="str">
            <v>何婉秋</v>
          </cell>
          <cell r="C83" t="str">
            <v>2-026</v>
          </cell>
          <cell r="D83" t="str">
            <v>女</v>
          </cell>
          <cell r="E83">
            <v>199911</v>
          </cell>
          <cell r="F83" t="str">
            <v>本科</v>
          </cell>
          <cell r="G83" t="str">
            <v>小学体育</v>
          </cell>
          <cell r="H83" t="str">
            <v>小学教师</v>
          </cell>
          <cell r="I83" t="str">
            <v>南京体育学院</v>
          </cell>
          <cell r="J83" t="str">
            <v>武术与艺术学院-表演</v>
          </cell>
          <cell r="K83">
            <v>15996288088</v>
          </cell>
        </row>
        <row r="84">
          <cell r="B84" t="str">
            <v>任辉</v>
          </cell>
          <cell r="C84" t="str">
            <v>2-030</v>
          </cell>
          <cell r="D84" t="str">
            <v>女</v>
          </cell>
          <cell r="E84">
            <v>199704</v>
          </cell>
          <cell r="F84" t="str">
            <v>本科</v>
          </cell>
          <cell r="G84" t="str">
            <v>小学语文</v>
          </cell>
          <cell r="H84" t="str">
            <v>小学语文</v>
          </cell>
          <cell r="I84" t="str">
            <v>宿迁学院</v>
          </cell>
          <cell r="J84" t="str">
            <v>汉语言文学</v>
          </cell>
          <cell r="K84">
            <v>13770802129</v>
          </cell>
        </row>
        <row r="85">
          <cell r="B85" t="str">
            <v>方叶</v>
          </cell>
          <cell r="C85" t="str">
            <v>3-031</v>
          </cell>
          <cell r="D85" t="str">
            <v>女</v>
          </cell>
          <cell r="E85">
            <v>199810</v>
          </cell>
          <cell r="F85" t="str">
            <v>本科</v>
          </cell>
          <cell r="G85" t="str">
            <v>小学语文</v>
          </cell>
          <cell r="H85" t="str">
            <v>小学语文</v>
          </cell>
          <cell r="I85" t="str">
            <v>苏州科技大学天平学院</v>
          </cell>
          <cell r="J85" t="str">
            <v>财务管理</v>
          </cell>
          <cell r="K85">
            <v>18795922742</v>
          </cell>
        </row>
        <row r="86">
          <cell r="B86" t="str">
            <v>庄冉</v>
          </cell>
          <cell r="C86" t="str">
            <v>3-030</v>
          </cell>
          <cell r="D86" t="str">
            <v>女</v>
          </cell>
          <cell r="E86">
            <v>199208</v>
          </cell>
          <cell r="F86" t="str">
            <v>本科</v>
          </cell>
          <cell r="G86" t="str">
            <v>小学英语</v>
          </cell>
          <cell r="H86" t="str">
            <v>小学教师</v>
          </cell>
          <cell r="I86" t="str">
            <v>南京航空航天大学金城学院</v>
          </cell>
          <cell r="J86" t="str">
            <v>金融学</v>
          </cell>
          <cell r="K86">
            <v>18168068636</v>
          </cell>
        </row>
        <row r="87">
          <cell r="B87" t="str">
            <v>孟李丹</v>
          </cell>
          <cell r="C87" t="str">
            <v>3-032</v>
          </cell>
          <cell r="D87" t="str">
            <v>女</v>
          </cell>
          <cell r="E87">
            <v>200001</v>
          </cell>
          <cell r="F87" t="str">
            <v>本科</v>
          </cell>
          <cell r="G87" t="str">
            <v>小学数学</v>
          </cell>
          <cell r="H87" t="str">
            <v>小学教师</v>
          </cell>
          <cell r="I87" t="str">
            <v>盐城师范学院</v>
          </cell>
          <cell r="J87" t="str">
            <v>旅游管理</v>
          </cell>
          <cell r="K87">
            <v>19825988802</v>
          </cell>
        </row>
        <row r="88">
          <cell r="B88" t="str">
            <v>蔡小星</v>
          </cell>
          <cell r="C88" t="str">
            <v>3-033</v>
          </cell>
          <cell r="D88" t="str">
            <v>女</v>
          </cell>
          <cell r="E88">
            <v>199001</v>
          </cell>
          <cell r="F88" t="str">
            <v>本科</v>
          </cell>
          <cell r="G88" t="str">
            <v>小学英语</v>
          </cell>
          <cell r="H88" t="str">
            <v>小学教师</v>
          </cell>
          <cell r="I88" t="str">
            <v>常熟理工学院</v>
          </cell>
          <cell r="J88" t="str">
            <v>音乐师范</v>
          </cell>
          <cell r="K88">
            <v>18651696624</v>
          </cell>
        </row>
        <row r="89">
          <cell r="B89" t="str">
            <v>刘琴</v>
          </cell>
          <cell r="C89" t="str">
            <v>3-028</v>
          </cell>
          <cell r="D89" t="str">
            <v>女</v>
          </cell>
          <cell r="E89">
            <v>199807</v>
          </cell>
          <cell r="F89" t="str">
            <v>本科</v>
          </cell>
          <cell r="G89" t="str">
            <v>小学英语</v>
          </cell>
          <cell r="H89" t="str">
            <v>初中英语</v>
          </cell>
          <cell r="I89" t="str">
            <v>南京理工大学泰州科技学院</v>
          </cell>
          <cell r="J89" t="str">
            <v>制药工程</v>
          </cell>
          <cell r="K89">
            <v>17826170269</v>
          </cell>
        </row>
        <row r="90">
          <cell r="B90" t="str">
            <v>曹婷婷</v>
          </cell>
          <cell r="C90" t="str">
            <v>3-029</v>
          </cell>
          <cell r="D90" t="str">
            <v>女</v>
          </cell>
          <cell r="E90">
            <v>199201</v>
          </cell>
          <cell r="F90" t="str">
            <v>本科</v>
          </cell>
          <cell r="G90" t="str">
            <v>小学语文</v>
          </cell>
          <cell r="H90" t="str">
            <v>小学语文</v>
          </cell>
          <cell r="I90" t="str">
            <v>淮阴工学院</v>
          </cell>
          <cell r="J90" t="str">
            <v>环境艺术设计</v>
          </cell>
          <cell r="K90">
            <v>18795978918</v>
          </cell>
        </row>
        <row r="91">
          <cell r="B91" t="str">
            <v>冯莎莎</v>
          </cell>
          <cell r="C91" t="str">
            <v>2-031</v>
          </cell>
          <cell r="D91" t="str">
            <v>女</v>
          </cell>
          <cell r="E91">
            <v>199405</v>
          </cell>
          <cell r="F91" t="str">
            <v>硕士</v>
          </cell>
          <cell r="G91" t="str">
            <v>小学英语</v>
          </cell>
          <cell r="H91" t="str">
            <v>面试缺考（疫情）</v>
          </cell>
          <cell r="I91" t="str">
            <v>华侨大学</v>
          </cell>
          <cell r="J91" t="str">
            <v>翻译</v>
          </cell>
          <cell r="K91">
            <v>18888102009</v>
          </cell>
        </row>
        <row r="92">
          <cell r="B92" t="str">
            <v>吉询</v>
          </cell>
          <cell r="C92" t="str">
            <v>1-026</v>
          </cell>
          <cell r="D92" t="str">
            <v>女</v>
          </cell>
          <cell r="E92">
            <v>200001</v>
          </cell>
          <cell r="F92" t="str">
            <v>本科</v>
          </cell>
          <cell r="G92" t="str">
            <v>小学科学</v>
          </cell>
          <cell r="H92" t="str">
            <v>初级中学</v>
          </cell>
          <cell r="I92" t="str">
            <v>江苏第二师范学院</v>
          </cell>
          <cell r="J92" t="str">
            <v>物理学</v>
          </cell>
          <cell r="K92">
            <v>18851625826</v>
          </cell>
        </row>
        <row r="93">
          <cell r="B93" t="str">
            <v>卢艳</v>
          </cell>
          <cell r="C93" t="str">
            <v>1-027</v>
          </cell>
          <cell r="D93" t="str">
            <v>女</v>
          </cell>
          <cell r="E93">
            <v>198801</v>
          </cell>
          <cell r="F93" t="str">
            <v>本科</v>
          </cell>
          <cell r="G93" t="str">
            <v>小学数学</v>
          </cell>
          <cell r="H93" t="str">
            <v>小学数学</v>
          </cell>
          <cell r="I93" t="str">
            <v>华中农业大学（自学）</v>
          </cell>
          <cell r="J93" t="str">
            <v>生物工程</v>
          </cell>
          <cell r="K93">
            <v>13813897647</v>
          </cell>
        </row>
        <row r="94">
          <cell r="B94" t="str">
            <v>徐苗</v>
          </cell>
          <cell r="C94" t="str">
            <v>2-033</v>
          </cell>
          <cell r="D94" t="str">
            <v>女</v>
          </cell>
          <cell r="E94">
            <v>199512</v>
          </cell>
          <cell r="F94" t="str">
            <v>本科</v>
          </cell>
          <cell r="G94" t="str">
            <v>小学英语</v>
          </cell>
          <cell r="H94" t="str">
            <v>面试缺考（疫情）</v>
          </cell>
          <cell r="I94" t="str">
            <v>南京大学金陵学院</v>
          </cell>
          <cell r="J94" t="str">
            <v>投资学</v>
          </cell>
          <cell r="K94">
            <v>15295532184</v>
          </cell>
        </row>
        <row r="95">
          <cell r="B95" t="str">
            <v>朱云霞</v>
          </cell>
          <cell r="C95" t="str">
            <v>2-032</v>
          </cell>
          <cell r="D95" t="str">
            <v>女</v>
          </cell>
          <cell r="E95">
            <v>199510</v>
          </cell>
          <cell r="F95" t="str">
            <v>本科</v>
          </cell>
          <cell r="G95" t="str">
            <v>小学体育</v>
          </cell>
          <cell r="H95" t="str">
            <v>初中英语</v>
          </cell>
          <cell r="I95" t="str">
            <v>扬州大学广陵学院</v>
          </cell>
          <cell r="J95" t="str">
            <v>英语</v>
          </cell>
          <cell r="K95">
            <v>18852027898</v>
          </cell>
        </row>
        <row r="96">
          <cell r="B96" t="str">
            <v>杨雯</v>
          </cell>
          <cell r="C96" t="str">
            <v>2-034</v>
          </cell>
          <cell r="D96" t="str">
            <v>女</v>
          </cell>
          <cell r="E96">
            <v>200002</v>
          </cell>
          <cell r="F96" t="str">
            <v>本科</v>
          </cell>
          <cell r="G96" t="str">
            <v>小学体育</v>
          </cell>
          <cell r="H96" t="str">
            <v>面试缺考（疫情）</v>
          </cell>
          <cell r="I96" t="str">
            <v>南京师范大学</v>
          </cell>
          <cell r="J96" t="str">
            <v>社会体育指导与管理</v>
          </cell>
          <cell r="K96">
            <v>18051972296</v>
          </cell>
        </row>
        <row r="97">
          <cell r="B97" t="str">
            <v>苏晓琴</v>
          </cell>
          <cell r="C97" t="str">
            <v>1-028</v>
          </cell>
          <cell r="D97" t="str">
            <v>女</v>
          </cell>
          <cell r="E97">
            <v>199403</v>
          </cell>
          <cell r="F97" t="str">
            <v>本科</v>
          </cell>
          <cell r="G97" t="str">
            <v>小学语文</v>
          </cell>
          <cell r="H97" t="str">
            <v>小学语文</v>
          </cell>
          <cell r="I97" t="str">
            <v>华北水利水电大学</v>
          </cell>
          <cell r="J97" t="str">
            <v>汉语国际教育</v>
          </cell>
          <cell r="K97">
            <v>18531246601</v>
          </cell>
        </row>
        <row r="98">
          <cell r="B98" t="str">
            <v>汪静雯</v>
          </cell>
          <cell r="C98" t="str">
            <v>1-029</v>
          </cell>
          <cell r="D98" t="str">
            <v>女</v>
          </cell>
          <cell r="E98">
            <v>199809</v>
          </cell>
          <cell r="F98" t="str">
            <v>本科</v>
          </cell>
          <cell r="G98" t="str">
            <v>小学英语</v>
          </cell>
          <cell r="H98" t="str">
            <v>面试缺考（疫情）</v>
          </cell>
          <cell r="I98" t="str">
            <v>邵阳学院</v>
          </cell>
          <cell r="J98" t="str">
            <v>英语</v>
          </cell>
          <cell r="K98">
            <v>15251795989</v>
          </cell>
        </row>
        <row r="99">
          <cell r="B99" t="str">
            <v>谢梦璇</v>
          </cell>
          <cell r="C99" t="str">
            <v>3-038</v>
          </cell>
          <cell r="D99" t="str">
            <v>女</v>
          </cell>
          <cell r="E99">
            <v>199510</v>
          </cell>
          <cell r="F99" t="str">
            <v>本科</v>
          </cell>
          <cell r="G99" t="str">
            <v>小学语文</v>
          </cell>
          <cell r="H99" t="str">
            <v>小学教师</v>
          </cell>
          <cell r="I99" t="str">
            <v>江苏第二师范学院</v>
          </cell>
          <cell r="J99" t="str">
            <v>小学教育</v>
          </cell>
          <cell r="K99">
            <v>13814145290</v>
          </cell>
        </row>
        <row r="100">
          <cell r="B100" t="str">
            <v>陶惠琴</v>
          </cell>
          <cell r="C100" t="str">
            <v>3-037</v>
          </cell>
          <cell r="D100" t="str">
            <v>女</v>
          </cell>
          <cell r="E100">
            <v>199603</v>
          </cell>
          <cell r="F100" t="str">
            <v>本科</v>
          </cell>
          <cell r="G100" t="str">
            <v>小学英语</v>
          </cell>
          <cell r="H100" t="str">
            <v>初中英语</v>
          </cell>
          <cell r="I100" t="str">
            <v>宿州学院</v>
          </cell>
          <cell r="J100" t="str">
            <v>英语</v>
          </cell>
          <cell r="K100">
            <v>15605634916</v>
          </cell>
        </row>
        <row r="101">
          <cell r="B101" t="str">
            <v>黄雪丽</v>
          </cell>
          <cell r="C101" t="str">
            <v>3-036</v>
          </cell>
          <cell r="D101" t="str">
            <v>女</v>
          </cell>
          <cell r="E101">
            <v>199212</v>
          </cell>
          <cell r="F101" t="str">
            <v>本科</v>
          </cell>
          <cell r="G101" t="str">
            <v>小学语文</v>
          </cell>
          <cell r="H101" t="str">
            <v>小学语文</v>
          </cell>
          <cell r="I101" t="str">
            <v>河南科技大学</v>
          </cell>
          <cell r="J101" t="str">
            <v>国际经济与管理</v>
          </cell>
          <cell r="K101">
            <v>16605693926</v>
          </cell>
        </row>
        <row r="102">
          <cell r="B102" t="str">
            <v>张悦</v>
          </cell>
          <cell r="C102" t="str">
            <v>3-035</v>
          </cell>
          <cell r="D102" t="str">
            <v>女</v>
          </cell>
          <cell r="E102">
            <v>199705</v>
          </cell>
          <cell r="F102" t="str">
            <v>本科</v>
          </cell>
          <cell r="G102" t="str">
            <v>小学英语</v>
          </cell>
          <cell r="H102" t="str">
            <v>小学教师</v>
          </cell>
          <cell r="I102" t="str">
            <v>徐州工程学院</v>
          </cell>
          <cell r="J102" t="str">
            <v>旅游管理</v>
          </cell>
          <cell r="K102">
            <v>13145189751</v>
          </cell>
        </row>
        <row r="103">
          <cell r="B103" t="str">
            <v>章玥媛</v>
          </cell>
          <cell r="C103" t="str">
            <v>3-034</v>
          </cell>
          <cell r="D103" t="str">
            <v>女</v>
          </cell>
          <cell r="E103">
            <v>199902</v>
          </cell>
          <cell r="F103" t="str">
            <v>本科</v>
          </cell>
          <cell r="G103" t="str">
            <v>小学数学</v>
          </cell>
          <cell r="H103" t="str">
            <v>小学数学</v>
          </cell>
          <cell r="I103" t="str">
            <v>苏州科技大学</v>
          </cell>
          <cell r="J103" t="str">
            <v>旅游管理</v>
          </cell>
          <cell r="K103">
            <v>13160155643</v>
          </cell>
        </row>
        <row r="104">
          <cell r="B104" t="str">
            <v>何雨涵</v>
          </cell>
          <cell r="C104" t="str">
            <v>2-035</v>
          </cell>
          <cell r="D104" t="str">
            <v>女</v>
          </cell>
          <cell r="E104">
            <v>200007</v>
          </cell>
          <cell r="F104" t="str">
            <v>本科</v>
          </cell>
          <cell r="G104" t="str">
            <v>小学科学</v>
          </cell>
          <cell r="H104" t="str">
            <v>高中化学</v>
          </cell>
          <cell r="I104" t="str">
            <v>扬州大学</v>
          </cell>
          <cell r="J104" t="str">
            <v>化学（师范）</v>
          </cell>
          <cell r="K104">
            <v>18066071691</v>
          </cell>
        </row>
        <row r="105">
          <cell r="B105" t="str">
            <v>曹丽云</v>
          </cell>
          <cell r="C105" t="str">
            <v>2-036</v>
          </cell>
          <cell r="D105" t="str">
            <v>女</v>
          </cell>
          <cell r="E105">
            <v>199402</v>
          </cell>
          <cell r="F105" t="str">
            <v>本科</v>
          </cell>
          <cell r="G105" t="str">
            <v>小学数学</v>
          </cell>
          <cell r="H105" t="str">
            <v>初中数学</v>
          </cell>
          <cell r="I105" t="str">
            <v>江苏第二师范学院</v>
          </cell>
          <cell r="J105" t="str">
            <v>计算机科学与技术</v>
          </cell>
          <cell r="K105">
            <v>18021540208</v>
          </cell>
        </row>
        <row r="106">
          <cell r="B106" t="str">
            <v>季美婷</v>
          </cell>
          <cell r="C106" t="str">
            <v>1-030</v>
          </cell>
          <cell r="D106" t="str">
            <v>女</v>
          </cell>
          <cell r="E106">
            <v>199305</v>
          </cell>
          <cell r="F106" t="str">
            <v>本科</v>
          </cell>
          <cell r="G106" t="str">
            <v>小学英语</v>
          </cell>
          <cell r="H106" t="str">
            <v>高中英语</v>
          </cell>
          <cell r="I106" t="str">
            <v>河北师范大学</v>
          </cell>
          <cell r="J106" t="str">
            <v>英语</v>
          </cell>
          <cell r="K106">
            <v>18260020166</v>
          </cell>
        </row>
        <row r="107">
          <cell r="B107" t="str">
            <v>汤文娟</v>
          </cell>
          <cell r="C107" t="str">
            <v>3-040</v>
          </cell>
          <cell r="D107" t="str">
            <v>女</v>
          </cell>
          <cell r="E107">
            <v>198808</v>
          </cell>
          <cell r="F107" t="str">
            <v>本科</v>
          </cell>
          <cell r="G107" t="str">
            <v>小学英语</v>
          </cell>
          <cell r="H107" t="str">
            <v>小学教师</v>
          </cell>
          <cell r="I107" t="str">
            <v>江苏教育学院</v>
          </cell>
          <cell r="J107" t="str">
            <v>英语教育</v>
          </cell>
          <cell r="K107">
            <v>13913385376</v>
          </cell>
        </row>
        <row r="108">
          <cell r="B108" t="str">
            <v>吕安琪</v>
          </cell>
          <cell r="C108" t="str">
            <v>3-039</v>
          </cell>
          <cell r="D108" t="str">
            <v>女</v>
          </cell>
          <cell r="E108">
            <v>199612</v>
          </cell>
          <cell r="F108" t="str">
            <v>本科</v>
          </cell>
          <cell r="G108" t="str">
            <v>小学数学</v>
          </cell>
          <cell r="H108" t="str">
            <v>小学数学</v>
          </cell>
          <cell r="I108" t="str">
            <v>淮阴工学院</v>
          </cell>
          <cell r="J108" t="str">
            <v>金融数学</v>
          </cell>
          <cell r="K108">
            <v>19895858767</v>
          </cell>
        </row>
        <row r="109">
          <cell r="B109" t="str">
            <v>陶月敏</v>
          </cell>
          <cell r="C109" t="str">
            <v>4-001</v>
          </cell>
          <cell r="D109" t="str">
            <v>女</v>
          </cell>
          <cell r="E109">
            <v>199612</v>
          </cell>
          <cell r="F109" t="str">
            <v>本科</v>
          </cell>
          <cell r="G109" t="str">
            <v>小学语文</v>
          </cell>
          <cell r="H109" t="str">
            <v>小学教师</v>
          </cell>
          <cell r="I109" t="str">
            <v>金陵科技学院</v>
          </cell>
          <cell r="J109" t="str">
            <v>服装设计与工程</v>
          </cell>
          <cell r="K109">
            <v>17372200757</v>
          </cell>
        </row>
        <row r="110">
          <cell r="B110" t="str">
            <v>胡清雨</v>
          </cell>
          <cell r="C110" t="str">
            <v>3-041</v>
          </cell>
          <cell r="D110" t="str">
            <v>女</v>
          </cell>
          <cell r="E110">
            <v>199910</v>
          </cell>
          <cell r="F110" t="str">
            <v>本科</v>
          </cell>
          <cell r="G110" t="str">
            <v>小学英语</v>
          </cell>
          <cell r="H110" t="str">
            <v>小学教师</v>
          </cell>
          <cell r="I110" t="str">
            <v>江西科技师范大学理工学院</v>
          </cell>
          <cell r="J110" t="str">
            <v>翻译</v>
          </cell>
          <cell r="K110">
            <v>17327995206</v>
          </cell>
        </row>
        <row r="111">
          <cell r="B111" t="str">
            <v>施佳佳</v>
          </cell>
          <cell r="C111" t="str">
            <v>1-031</v>
          </cell>
          <cell r="D111" t="str">
            <v>女</v>
          </cell>
          <cell r="E111">
            <v>199809</v>
          </cell>
          <cell r="F111" t="str">
            <v>本科</v>
          </cell>
          <cell r="G111" t="str">
            <v>小学数学</v>
          </cell>
          <cell r="H111" t="str">
            <v>小学数学</v>
          </cell>
          <cell r="I111" t="str">
            <v>盐城师范学院</v>
          </cell>
          <cell r="J111" t="str">
            <v>国际经济与贸易</v>
          </cell>
          <cell r="K111">
            <v>15189819537</v>
          </cell>
        </row>
        <row r="112">
          <cell r="B112" t="str">
            <v>李雪</v>
          </cell>
          <cell r="C112" t="str">
            <v>4-003</v>
          </cell>
          <cell r="D112" t="str">
            <v>女</v>
          </cell>
          <cell r="E112">
            <v>199203</v>
          </cell>
          <cell r="F112" t="str">
            <v>本科</v>
          </cell>
          <cell r="G112" t="str">
            <v>小学英语</v>
          </cell>
          <cell r="H112" t="str">
            <v>初级中学</v>
          </cell>
          <cell r="I112" t="str">
            <v>哈尔滨师范大学</v>
          </cell>
          <cell r="J112" t="str">
            <v>日语</v>
          </cell>
          <cell r="K112">
            <v>17368018296</v>
          </cell>
        </row>
        <row r="113">
          <cell r="B113" t="str">
            <v>刘梦悦</v>
          </cell>
          <cell r="C113" t="str">
            <v>4-002</v>
          </cell>
          <cell r="D113" t="str">
            <v>女</v>
          </cell>
          <cell r="E113">
            <v>199504</v>
          </cell>
          <cell r="F113" t="str">
            <v>本科</v>
          </cell>
          <cell r="G113" t="str">
            <v>小学语文</v>
          </cell>
          <cell r="H113" t="str">
            <v>面试缺考（疫情）</v>
          </cell>
          <cell r="I113" t="str">
            <v>苏州大学</v>
          </cell>
          <cell r="J113" t="str">
            <v>艺术设计</v>
          </cell>
          <cell r="K113">
            <v>13815118029</v>
          </cell>
        </row>
        <row r="114">
          <cell r="B114" t="str">
            <v>梁良</v>
          </cell>
          <cell r="C114" t="str">
            <v>2-037</v>
          </cell>
          <cell r="D114" t="str">
            <v>女</v>
          </cell>
          <cell r="E114">
            <v>199811</v>
          </cell>
          <cell r="F114" t="str">
            <v>本科</v>
          </cell>
          <cell r="G114" t="str">
            <v>小学科学</v>
          </cell>
          <cell r="H114" t="str">
            <v>面试缺考（疫情）</v>
          </cell>
          <cell r="I114" t="str">
            <v>湖州师范学院</v>
          </cell>
          <cell r="J114" t="str">
            <v>服装与服饰设计</v>
          </cell>
          <cell r="K114">
            <v>17858376507</v>
          </cell>
        </row>
        <row r="115">
          <cell r="B115" t="str">
            <v>安静</v>
          </cell>
          <cell r="C115" t="str">
            <v>4-005</v>
          </cell>
          <cell r="D115" t="str">
            <v>女</v>
          </cell>
          <cell r="E115">
            <v>199701</v>
          </cell>
          <cell r="F115" t="str">
            <v>本科</v>
          </cell>
          <cell r="G115" t="str">
            <v>小学语文</v>
          </cell>
          <cell r="H115" t="str">
            <v>小学语文</v>
          </cell>
          <cell r="I115" t="str">
            <v>南京信息工程大学滨江学院</v>
          </cell>
          <cell r="J115" t="str">
            <v>法学</v>
          </cell>
          <cell r="K115">
            <v>18751803900</v>
          </cell>
        </row>
        <row r="116">
          <cell r="B116" t="str">
            <v>周密</v>
          </cell>
          <cell r="C116" t="str">
            <v>4-004</v>
          </cell>
          <cell r="D116" t="str">
            <v>男</v>
          </cell>
          <cell r="E116">
            <v>199809</v>
          </cell>
          <cell r="F116" t="str">
            <v>本科</v>
          </cell>
          <cell r="G116" t="str">
            <v>小学体育</v>
          </cell>
          <cell r="H116" t="str">
            <v>小学体育</v>
          </cell>
          <cell r="I116" t="str">
            <v>南京晓庄学院</v>
          </cell>
          <cell r="J116" t="str">
            <v>社会体育指导与管理</v>
          </cell>
          <cell r="K116">
            <v>15151831157</v>
          </cell>
        </row>
        <row r="117">
          <cell r="B117" t="str">
            <v>陈紫君</v>
          </cell>
          <cell r="C117" t="str">
            <v>4-007</v>
          </cell>
          <cell r="D117" t="str">
            <v>女</v>
          </cell>
          <cell r="E117">
            <v>199801</v>
          </cell>
          <cell r="F117" t="str">
            <v>本科</v>
          </cell>
          <cell r="G117" t="str">
            <v>小学语文</v>
          </cell>
          <cell r="H117" t="str">
            <v>小学语文</v>
          </cell>
          <cell r="I117" t="str">
            <v>无锡太湖学院</v>
          </cell>
          <cell r="J117" t="str">
            <v>会计学</v>
          </cell>
          <cell r="K117">
            <v>18915912197</v>
          </cell>
        </row>
        <row r="118">
          <cell r="B118" t="str">
            <v>杨雨涵</v>
          </cell>
          <cell r="C118" t="str">
            <v>4-006</v>
          </cell>
          <cell r="D118" t="str">
            <v>女</v>
          </cell>
          <cell r="E118">
            <v>199609</v>
          </cell>
          <cell r="F118" t="str">
            <v>本科</v>
          </cell>
          <cell r="G118" t="str">
            <v>小学数学</v>
          </cell>
          <cell r="H118" t="str">
            <v>小学数学</v>
          </cell>
          <cell r="I118" t="str">
            <v>盐城工学院</v>
          </cell>
          <cell r="J118" t="str">
            <v>旅游管理</v>
          </cell>
          <cell r="K118">
            <v>15251075695</v>
          </cell>
        </row>
        <row r="119">
          <cell r="B119" t="str">
            <v>刘琪</v>
          </cell>
          <cell r="C119" t="str">
            <v>4-008</v>
          </cell>
          <cell r="D119" t="str">
            <v>女</v>
          </cell>
          <cell r="E119">
            <v>199010</v>
          </cell>
          <cell r="F119" t="str">
            <v>本科</v>
          </cell>
          <cell r="G119" t="str">
            <v>小学数学</v>
          </cell>
          <cell r="H119" t="str">
            <v>小学数学</v>
          </cell>
          <cell r="I119" t="str">
            <v>苏州大学</v>
          </cell>
          <cell r="J119" t="str">
            <v>广告学</v>
          </cell>
          <cell r="K119">
            <v>18651503762</v>
          </cell>
        </row>
        <row r="120">
          <cell r="B120" t="str">
            <v>石玉</v>
          </cell>
          <cell r="C120" t="str">
            <v>2-039</v>
          </cell>
          <cell r="D120" t="str">
            <v>女</v>
          </cell>
          <cell r="E120">
            <v>199307</v>
          </cell>
          <cell r="F120" t="str">
            <v>本科</v>
          </cell>
          <cell r="G120" t="str">
            <v>小学数学</v>
          </cell>
          <cell r="H120" t="str">
            <v>小学数学</v>
          </cell>
          <cell r="I120" t="str">
            <v>安徽外国语学院</v>
          </cell>
          <cell r="J120" t="str">
            <v>会计学</v>
          </cell>
          <cell r="K120">
            <v>15256588829</v>
          </cell>
        </row>
        <row r="121">
          <cell r="B121" t="str">
            <v>章鹏</v>
          </cell>
          <cell r="C121" t="str">
            <v>2-040</v>
          </cell>
          <cell r="D121" t="str">
            <v>男</v>
          </cell>
          <cell r="E121">
            <v>199710</v>
          </cell>
          <cell r="F121" t="str">
            <v>本科</v>
          </cell>
          <cell r="G121" t="str">
            <v>小学音乐</v>
          </cell>
          <cell r="H121" t="str">
            <v>高级中学</v>
          </cell>
          <cell r="I121" t="str">
            <v>湖南城市学院</v>
          </cell>
          <cell r="J121" t="str">
            <v>音乐学</v>
          </cell>
          <cell r="K121">
            <v>17705172315</v>
          </cell>
        </row>
        <row r="122">
          <cell r="B122" t="str">
            <v>聂美萍</v>
          </cell>
          <cell r="C122" t="str">
            <v>4-011</v>
          </cell>
          <cell r="D122" t="str">
            <v>女</v>
          </cell>
          <cell r="E122">
            <v>199406</v>
          </cell>
          <cell r="F122" t="str">
            <v>本科</v>
          </cell>
          <cell r="G122" t="str">
            <v>小学语文</v>
          </cell>
          <cell r="H122" t="str">
            <v>小学语文</v>
          </cell>
          <cell r="I122" t="str">
            <v>淮南师范学院</v>
          </cell>
          <cell r="J122" t="str">
            <v>英语</v>
          </cell>
          <cell r="K122">
            <v>15155426161</v>
          </cell>
        </row>
        <row r="123">
          <cell r="B123" t="str">
            <v>戴子君</v>
          </cell>
          <cell r="C123" t="str">
            <v>4-010</v>
          </cell>
          <cell r="D123" t="str">
            <v>女</v>
          </cell>
          <cell r="E123">
            <v>199308</v>
          </cell>
          <cell r="F123" t="str">
            <v>本科</v>
          </cell>
          <cell r="G123" t="str">
            <v>小学数学</v>
          </cell>
          <cell r="H123" t="str">
            <v>初级中学</v>
          </cell>
          <cell r="I123" t="str">
            <v>江苏大学京江学院</v>
          </cell>
          <cell r="J123" t="str">
            <v>公共事业管理</v>
          </cell>
          <cell r="K123">
            <v>13305184769</v>
          </cell>
        </row>
        <row r="124">
          <cell r="B124" t="str">
            <v>徐佳慧</v>
          </cell>
          <cell r="C124" t="str">
            <v>4-009</v>
          </cell>
          <cell r="D124" t="str">
            <v>女</v>
          </cell>
          <cell r="E124">
            <v>199911</v>
          </cell>
          <cell r="F124" t="str">
            <v>本科</v>
          </cell>
          <cell r="G124" t="str">
            <v>小学数学</v>
          </cell>
          <cell r="H124" t="str">
            <v>小学数学</v>
          </cell>
          <cell r="I124" t="str">
            <v>南京晓庄学院</v>
          </cell>
          <cell r="J124" t="str">
            <v>日语</v>
          </cell>
          <cell r="K124">
            <v>15051830811</v>
          </cell>
        </row>
        <row r="125">
          <cell r="B125" t="str">
            <v>邓露</v>
          </cell>
          <cell r="C125" t="str">
            <v>2-041</v>
          </cell>
          <cell r="D125" t="str">
            <v>女</v>
          </cell>
          <cell r="E125">
            <v>199401</v>
          </cell>
          <cell r="F125" t="str">
            <v>本科</v>
          </cell>
          <cell r="G125" t="str">
            <v>小学英语</v>
          </cell>
          <cell r="H125" t="str">
            <v>初中英语</v>
          </cell>
          <cell r="I125" t="str">
            <v>江苏师范大学</v>
          </cell>
          <cell r="J125" t="str">
            <v>物流</v>
          </cell>
          <cell r="K125">
            <v>13218023732</v>
          </cell>
        </row>
        <row r="126">
          <cell r="B126" t="str">
            <v>刘敏</v>
          </cell>
          <cell r="C126" t="str">
            <v>1-033</v>
          </cell>
          <cell r="D126" t="str">
            <v>女</v>
          </cell>
          <cell r="E126">
            <v>199103</v>
          </cell>
          <cell r="F126" t="str">
            <v>本科</v>
          </cell>
          <cell r="G126" t="str">
            <v>小学数学</v>
          </cell>
          <cell r="H126" t="str">
            <v>小学数学</v>
          </cell>
          <cell r="I126" t="str">
            <v>南京师范大学中北学院</v>
          </cell>
          <cell r="J126" t="str">
            <v>金融学</v>
          </cell>
          <cell r="K126">
            <v>15996659057</v>
          </cell>
        </row>
        <row r="127">
          <cell r="B127" t="str">
            <v>赵智玲</v>
          </cell>
          <cell r="C127" t="str">
            <v>2-043</v>
          </cell>
          <cell r="D127" t="str">
            <v>女</v>
          </cell>
          <cell r="E127">
            <v>199507</v>
          </cell>
          <cell r="F127" t="str">
            <v>本科</v>
          </cell>
          <cell r="G127" t="str">
            <v>小学英语</v>
          </cell>
          <cell r="H127" t="str">
            <v>小学英语</v>
          </cell>
          <cell r="I127" t="str">
            <v>江苏科技大学苏州理工学院</v>
          </cell>
          <cell r="J127" t="str">
            <v>经济学</v>
          </cell>
          <cell r="K127">
            <v>18652008558</v>
          </cell>
        </row>
        <row r="128">
          <cell r="B128" t="str">
            <v>吴玲</v>
          </cell>
          <cell r="C128" t="str">
            <v>4-013</v>
          </cell>
          <cell r="D128" t="str">
            <v>女</v>
          </cell>
          <cell r="E128">
            <v>199211</v>
          </cell>
          <cell r="F128" t="str">
            <v>本科</v>
          </cell>
          <cell r="G128" t="str">
            <v>小学语文</v>
          </cell>
          <cell r="H128" t="str">
            <v>小学教师</v>
          </cell>
          <cell r="I128" t="str">
            <v>哈尔滨师范大学</v>
          </cell>
          <cell r="J128" t="str">
            <v>艺术设计</v>
          </cell>
          <cell r="K128">
            <v>18005179020</v>
          </cell>
        </row>
        <row r="129">
          <cell r="B129" t="str">
            <v>石露露</v>
          </cell>
          <cell r="C129" t="str">
            <v>4-012</v>
          </cell>
          <cell r="D129" t="str">
            <v>女</v>
          </cell>
          <cell r="E129">
            <v>199610</v>
          </cell>
          <cell r="F129" t="str">
            <v>本科</v>
          </cell>
          <cell r="G129" t="str">
            <v>小学音乐</v>
          </cell>
          <cell r="H129" t="str">
            <v>高级中学</v>
          </cell>
          <cell r="I129" t="str">
            <v>蚌埠学院</v>
          </cell>
          <cell r="J129" t="str">
            <v>音乐学</v>
          </cell>
          <cell r="K129">
            <v>17375238081</v>
          </cell>
        </row>
        <row r="130">
          <cell r="B130" t="str">
            <v>徐薇</v>
          </cell>
          <cell r="C130" t="str">
            <v>1-032</v>
          </cell>
          <cell r="D130" t="str">
            <v>女</v>
          </cell>
          <cell r="E130">
            <v>200012</v>
          </cell>
          <cell r="F130" t="str">
            <v>本科</v>
          </cell>
          <cell r="G130" t="str">
            <v>小学音乐</v>
          </cell>
          <cell r="H130" t="str">
            <v>高级中学</v>
          </cell>
          <cell r="I130" t="str">
            <v>湖州师范学院</v>
          </cell>
          <cell r="J130" t="str">
            <v>音乐学</v>
          </cell>
          <cell r="K130">
            <v>15996436557</v>
          </cell>
        </row>
        <row r="131">
          <cell r="B131" t="str">
            <v>胡芳</v>
          </cell>
          <cell r="C131" t="str">
            <v>1-034</v>
          </cell>
          <cell r="D131" t="str">
            <v>女</v>
          </cell>
          <cell r="E131">
            <v>199202</v>
          </cell>
          <cell r="F131" t="str">
            <v>本科</v>
          </cell>
          <cell r="G131" t="str">
            <v>小学数学</v>
          </cell>
          <cell r="H131" t="str">
            <v>小学数学</v>
          </cell>
          <cell r="I131" t="str">
            <v>福建师范大学（网络教育）</v>
          </cell>
          <cell r="J131" t="str">
            <v>小学教育</v>
          </cell>
          <cell r="K131">
            <v>15951688637</v>
          </cell>
        </row>
        <row r="132">
          <cell r="B132" t="str">
            <v>薛文婧</v>
          </cell>
          <cell r="C132" t="str">
            <v>2-038</v>
          </cell>
          <cell r="D132" t="str">
            <v>女</v>
          </cell>
          <cell r="E132">
            <v>199812</v>
          </cell>
          <cell r="F132" t="str">
            <v>本科</v>
          </cell>
          <cell r="G132" t="str">
            <v>小学英语</v>
          </cell>
          <cell r="H132" t="str">
            <v>高级中学</v>
          </cell>
          <cell r="I132" t="str">
            <v>淮阴师范学院</v>
          </cell>
          <cell r="J132" t="str">
            <v>英语</v>
          </cell>
          <cell r="K132">
            <v>13770907238</v>
          </cell>
        </row>
        <row r="133">
          <cell r="B133" t="str">
            <v>韩民诚</v>
          </cell>
          <cell r="C133" t="str">
            <v>4-015</v>
          </cell>
          <cell r="D133" t="str">
            <v>男</v>
          </cell>
          <cell r="E133">
            <v>199407</v>
          </cell>
          <cell r="F133" t="str">
            <v>本科</v>
          </cell>
          <cell r="G133" t="str">
            <v>小学体育</v>
          </cell>
          <cell r="H133" t="str">
            <v>小学教师</v>
          </cell>
          <cell r="I133" t="str">
            <v>南京体育学院</v>
          </cell>
          <cell r="J133" t="str">
            <v>新闻学</v>
          </cell>
          <cell r="K133">
            <v>13222098002</v>
          </cell>
        </row>
        <row r="134">
          <cell r="B134" t="str">
            <v>戴泽莉</v>
          </cell>
          <cell r="C134" t="str">
            <v>4-014</v>
          </cell>
          <cell r="D134" t="str">
            <v>女</v>
          </cell>
          <cell r="E134">
            <v>199001</v>
          </cell>
          <cell r="F134" t="str">
            <v>本科</v>
          </cell>
          <cell r="G134" t="str">
            <v>小学语文</v>
          </cell>
          <cell r="H134" t="str">
            <v>小学语文</v>
          </cell>
          <cell r="I134" t="str">
            <v>安徽财经大学</v>
          </cell>
          <cell r="J134" t="str">
            <v>英语</v>
          </cell>
          <cell r="K134">
            <v>18014747650</v>
          </cell>
        </row>
        <row r="135">
          <cell r="B135" t="str">
            <v>谌丽文</v>
          </cell>
          <cell r="C135" t="str">
            <v>2-044</v>
          </cell>
          <cell r="D135" t="str">
            <v>女</v>
          </cell>
          <cell r="E135">
            <v>199002</v>
          </cell>
          <cell r="F135" t="str">
            <v>本科</v>
          </cell>
          <cell r="G135" t="str">
            <v>小学英语</v>
          </cell>
          <cell r="H135" t="str">
            <v>初级中学</v>
          </cell>
          <cell r="I135" t="str">
            <v>上海外国语大学</v>
          </cell>
          <cell r="J135" t="str">
            <v>信息管理与信息系统</v>
          </cell>
          <cell r="K135">
            <v>18221550506</v>
          </cell>
        </row>
        <row r="136">
          <cell r="B136" t="str">
            <v>蒋琦</v>
          </cell>
          <cell r="C136" t="str">
            <v>4-017</v>
          </cell>
          <cell r="D136" t="str">
            <v>女</v>
          </cell>
          <cell r="E136">
            <v>199509</v>
          </cell>
          <cell r="F136" t="str">
            <v>硕士</v>
          </cell>
          <cell r="G136" t="str">
            <v>小学数学</v>
          </cell>
          <cell r="H136" t="str">
            <v>小学数学</v>
          </cell>
          <cell r="I136" t="str">
            <v>江苏大学</v>
          </cell>
          <cell r="J136" t="str">
            <v>学科教学（数学）</v>
          </cell>
          <cell r="K136">
            <v>18852859005</v>
          </cell>
        </row>
        <row r="137">
          <cell r="B137" t="str">
            <v>张宁</v>
          </cell>
          <cell r="C137" t="str">
            <v>4-016</v>
          </cell>
          <cell r="D137" t="str">
            <v>女</v>
          </cell>
          <cell r="E137">
            <v>199710</v>
          </cell>
          <cell r="F137" t="str">
            <v>本科</v>
          </cell>
          <cell r="G137" t="str">
            <v>小学数学</v>
          </cell>
          <cell r="H137" t="str">
            <v>小学教师</v>
          </cell>
          <cell r="I137" t="str">
            <v>江苏大学京江学院</v>
          </cell>
          <cell r="J137" t="str">
            <v>人力资源管理</v>
          </cell>
          <cell r="K137">
            <v>18751828610</v>
          </cell>
        </row>
        <row r="138">
          <cell r="B138" t="str">
            <v>毛妍</v>
          </cell>
          <cell r="C138" t="str">
            <v>1-035</v>
          </cell>
          <cell r="D138" t="str">
            <v>女</v>
          </cell>
          <cell r="E138">
            <v>202206</v>
          </cell>
          <cell r="F138" t="str">
            <v>本科</v>
          </cell>
          <cell r="G138" t="str">
            <v>小学数学</v>
          </cell>
          <cell r="H138" t="str">
            <v>初级中学</v>
          </cell>
          <cell r="I138" t="str">
            <v>常熟理工学院</v>
          </cell>
          <cell r="J138" t="str">
            <v>数学与应用数学</v>
          </cell>
          <cell r="K138">
            <v>18852024836</v>
          </cell>
        </row>
        <row r="139">
          <cell r="B139" t="str">
            <v>刘惠婷</v>
          </cell>
          <cell r="C139" t="str">
            <v>1-036</v>
          </cell>
          <cell r="D139" t="str">
            <v>女</v>
          </cell>
          <cell r="E139">
            <v>199512</v>
          </cell>
          <cell r="F139" t="str">
            <v>本科</v>
          </cell>
          <cell r="G139" t="str">
            <v>小学数学</v>
          </cell>
          <cell r="H139" t="str">
            <v>小学数学</v>
          </cell>
          <cell r="I139" t="str">
            <v>美国普渡大学</v>
          </cell>
          <cell r="J139" t="str">
            <v>精算与应用统计</v>
          </cell>
          <cell r="K139">
            <v>15189819575</v>
          </cell>
        </row>
        <row r="140">
          <cell r="B140" t="str">
            <v>杨玉琳</v>
          </cell>
          <cell r="C140" t="str">
            <v>2-042</v>
          </cell>
          <cell r="D140" t="str">
            <v>女</v>
          </cell>
          <cell r="E140">
            <v>199406</v>
          </cell>
          <cell r="F140" t="str">
            <v>本科</v>
          </cell>
          <cell r="G140" t="str">
            <v>小学科学</v>
          </cell>
          <cell r="H140" t="str">
            <v>高级中学</v>
          </cell>
          <cell r="I140" t="str">
            <v>安庆师范大学</v>
          </cell>
          <cell r="J140" t="str">
            <v>化学</v>
          </cell>
          <cell r="K140">
            <v>18055540577</v>
          </cell>
        </row>
        <row r="141">
          <cell r="B141" t="str">
            <v>杨菲</v>
          </cell>
          <cell r="C141" t="str">
            <v>4-020</v>
          </cell>
          <cell r="D141" t="str">
            <v>女</v>
          </cell>
          <cell r="E141">
            <v>199411</v>
          </cell>
          <cell r="F141" t="str">
            <v>本科</v>
          </cell>
          <cell r="G141" t="str">
            <v>小学语文</v>
          </cell>
          <cell r="H141" t="str">
            <v>小学语文</v>
          </cell>
          <cell r="I141" t="str">
            <v>南京航空航天大学（业余）</v>
          </cell>
          <cell r="J141" t="str">
            <v>工商管理</v>
          </cell>
          <cell r="K141">
            <v>17751789601</v>
          </cell>
        </row>
        <row r="142">
          <cell r="B142" t="str">
            <v>祝静文</v>
          </cell>
          <cell r="C142" t="str">
            <v>4-019</v>
          </cell>
          <cell r="D142" t="str">
            <v>女</v>
          </cell>
          <cell r="E142">
            <v>199906</v>
          </cell>
          <cell r="F142" t="str">
            <v>本科</v>
          </cell>
          <cell r="G142" t="str">
            <v>小学体育</v>
          </cell>
          <cell r="H142" t="str">
            <v>小学体育</v>
          </cell>
          <cell r="I142" t="str">
            <v>盐城师范学院</v>
          </cell>
          <cell r="J142" t="str">
            <v>社会体育指导与管理</v>
          </cell>
          <cell r="K142">
            <v>18351916026</v>
          </cell>
        </row>
        <row r="143">
          <cell r="B143" t="str">
            <v>张雪</v>
          </cell>
          <cell r="C143" t="str">
            <v>4-018</v>
          </cell>
          <cell r="D143" t="str">
            <v>女</v>
          </cell>
          <cell r="E143">
            <v>199711</v>
          </cell>
          <cell r="F143" t="str">
            <v>本科</v>
          </cell>
          <cell r="G143" t="str">
            <v>小学数学</v>
          </cell>
          <cell r="H143" t="str">
            <v>小学数学</v>
          </cell>
          <cell r="I143" t="str">
            <v>盐城师范学院</v>
          </cell>
          <cell r="J143" t="str">
            <v>学前教育</v>
          </cell>
          <cell r="K143">
            <v>13912931719</v>
          </cell>
        </row>
        <row r="144">
          <cell r="B144" t="str">
            <v>贾敏</v>
          </cell>
          <cell r="C144" t="str">
            <v>1-037</v>
          </cell>
          <cell r="D144" t="str">
            <v>女</v>
          </cell>
          <cell r="E144">
            <v>199505</v>
          </cell>
          <cell r="F144" t="str">
            <v>本科</v>
          </cell>
          <cell r="G144" t="str">
            <v>小学语文</v>
          </cell>
          <cell r="H144" t="str">
            <v>小学语文</v>
          </cell>
          <cell r="I144" t="str">
            <v>江苏理工学院</v>
          </cell>
          <cell r="J144" t="str">
            <v>市场营销</v>
          </cell>
          <cell r="K144">
            <v>15202147995</v>
          </cell>
        </row>
        <row r="145">
          <cell r="B145" t="str">
            <v>朱梦影</v>
          </cell>
          <cell r="C145" t="str">
            <v>1-038</v>
          </cell>
          <cell r="D145" t="str">
            <v>女</v>
          </cell>
          <cell r="E145">
            <v>200007</v>
          </cell>
          <cell r="F145" t="str">
            <v>本科</v>
          </cell>
          <cell r="G145" t="str">
            <v>小学语文</v>
          </cell>
          <cell r="H145" t="str">
            <v>小学美术</v>
          </cell>
          <cell r="I145" t="str">
            <v>南京特殊教育师范学院</v>
          </cell>
          <cell r="J145" t="str">
            <v>美术学</v>
          </cell>
          <cell r="K145">
            <v>13913385008</v>
          </cell>
        </row>
        <row r="146">
          <cell r="B146" t="str">
            <v>张雨佳</v>
          </cell>
          <cell r="C146" t="str">
            <v>2-046</v>
          </cell>
          <cell r="D146" t="str">
            <v>女</v>
          </cell>
          <cell r="E146">
            <v>200008</v>
          </cell>
          <cell r="F146" t="str">
            <v>本科</v>
          </cell>
          <cell r="G146" t="str">
            <v>小学数学</v>
          </cell>
          <cell r="H146" t="str">
            <v>高级中学</v>
          </cell>
          <cell r="I146" t="str">
            <v>大庆师范学院</v>
          </cell>
          <cell r="J146" t="str">
            <v>绘画</v>
          </cell>
          <cell r="K146">
            <v>18061847127</v>
          </cell>
        </row>
        <row r="147">
          <cell r="B147" t="str">
            <v>陈星如</v>
          </cell>
          <cell r="C147" t="str">
            <v>4-023</v>
          </cell>
          <cell r="D147" t="str">
            <v>女</v>
          </cell>
          <cell r="E147">
            <v>199709</v>
          </cell>
          <cell r="F147" t="str">
            <v>本科</v>
          </cell>
          <cell r="G147" t="str">
            <v>小学英语</v>
          </cell>
          <cell r="H147" t="str">
            <v>初中英语</v>
          </cell>
          <cell r="I147" t="str">
            <v>江苏师范大学科文学院</v>
          </cell>
          <cell r="J147" t="str">
            <v>英语</v>
          </cell>
          <cell r="K147">
            <v>13390780129</v>
          </cell>
        </row>
        <row r="148">
          <cell r="B148" t="str">
            <v>王青青</v>
          </cell>
          <cell r="C148" t="str">
            <v>4-022</v>
          </cell>
          <cell r="D148" t="str">
            <v>女</v>
          </cell>
          <cell r="E148">
            <v>199309</v>
          </cell>
          <cell r="F148" t="str">
            <v>本科</v>
          </cell>
          <cell r="G148" t="str">
            <v>小学数学</v>
          </cell>
          <cell r="H148" t="str">
            <v>小学教师</v>
          </cell>
          <cell r="I148" t="str">
            <v>南京工程学院</v>
          </cell>
          <cell r="J148" t="str">
            <v>热能与动力工程</v>
          </cell>
          <cell r="K148">
            <v>15195950167</v>
          </cell>
        </row>
        <row r="149">
          <cell r="B149" t="str">
            <v>吴子健</v>
          </cell>
          <cell r="C149" t="str">
            <v>4-021</v>
          </cell>
          <cell r="D149" t="str">
            <v>女</v>
          </cell>
          <cell r="E149">
            <v>199907</v>
          </cell>
          <cell r="F149" t="str">
            <v>本科</v>
          </cell>
          <cell r="G149" t="str">
            <v>小学语文</v>
          </cell>
          <cell r="H149" t="str">
            <v>初中语文</v>
          </cell>
          <cell r="I149" t="str">
            <v>南京师范大学泰州学院</v>
          </cell>
          <cell r="J149" t="str">
            <v>汉语言文学</v>
          </cell>
          <cell r="K149">
            <v>18251872110</v>
          </cell>
        </row>
        <row r="150">
          <cell r="B150" t="str">
            <v>胡婷</v>
          </cell>
          <cell r="C150" t="str">
            <v>1-039</v>
          </cell>
          <cell r="D150" t="str">
            <v>女</v>
          </cell>
          <cell r="E150">
            <v>199910</v>
          </cell>
          <cell r="F150" t="str">
            <v>本科</v>
          </cell>
          <cell r="G150" t="str">
            <v>小学英语</v>
          </cell>
          <cell r="H150" t="str">
            <v>初中英语</v>
          </cell>
          <cell r="I150" t="str">
            <v>淮阴工学院</v>
          </cell>
          <cell r="J150" t="str">
            <v>翻译</v>
          </cell>
          <cell r="K150">
            <v>17851550798</v>
          </cell>
        </row>
        <row r="151">
          <cell r="B151" t="str">
            <v>潘瑞雨</v>
          </cell>
          <cell r="C151" t="str">
            <v>2-047</v>
          </cell>
          <cell r="D151" t="str">
            <v>女</v>
          </cell>
          <cell r="E151">
            <v>200009</v>
          </cell>
          <cell r="F151" t="str">
            <v>本科</v>
          </cell>
          <cell r="G151" t="str">
            <v>小学英语</v>
          </cell>
          <cell r="H151" t="str">
            <v>小学英语</v>
          </cell>
          <cell r="I151" t="str">
            <v>淮阴师范学院</v>
          </cell>
          <cell r="J151" t="str">
            <v>翻译</v>
          </cell>
          <cell r="K151">
            <v>18795926973</v>
          </cell>
        </row>
        <row r="152">
          <cell r="B152" t="str">
            <v>王杭美</v>
          </cell>
          <cell r="C152" t="str">
            <v>2-045</v>
          </cell>
          <cell r="D152" t="str">
            <v>女</v>
          </cell>
          <cell r="E152">
            <v>199409</v>
          </cell>
          <cell r="F152" t="str">
            <v>硕士</v>
          </cell>
          <cell r="G152" t="str">
            <v>小学英语</v>
          </cell>
          <cell r="H152" t="str">
            <v>初级中学</v>
          </cell>
          <cell r="I152" t="str">
            <v>江苏师范大学</v>
          </cell>
          <cell r="J152" t="str">
            <v>学科教学（英语）</v>
          </cell>
          <cell r="K152">
            <v>18112961958</v>
          </cell>
        </row>
        <row r="153">
          <cell r="B153" t="str">
            <v>章盼亚</v>
          </cell>
          <cell r="C153" t="str">
            <v>2-048</v>
          </cell>
          <cell r="D153" t="str">
            <v>女</v>
          </cell>
          <cell r="E153">
            <v>199006</v>
          </cell>
          <cell r="F153" t="str">
            <v>本科</v>
          </cell>
          <cell r="G153" t="str">
            <v>小学数学</v>
          </cell>
          <cell r="H153" t="str">
            <v>小学数学</v>
          </cell>
          <cell r="I153" t="str">
            <v>江南大学</v>
          </cell>
          <cell r="J153" t="str">
            <v>小学教育</v>
          </cell>
          <cell r="K153">
            <v>13770900629</v>
          </cell>
        </row>
        <row r="154">
          <cell r="B154" t="str">
            <v>彭杨</v>
          </cell>
          <cell r="C154" t="str">
            <v>2-049</v>
          </cell>
          <cell r="D154" t="str">
            <v>女</v>
          </cell>
          <cell r="E154">
            <v>199311</v>
          </cell>
          <cell r="F154" t="str">
            <v>本科</v>
          </cell>
          <cell r="G154" t="str">
            <v>小学数学</v>
          </cell>
          <cell r="H154" t="str">
            <v>初中数学</v>
          </cell>
          <cell r="I154" t="str">
            <v>南京师范大学</v>
          </cell>
          <cell r="J154" t="str">
            <v>应用心理学</v>
          </cell>
          <cell r="K154">
            <v>17766426082</v>
          </cell>
        </row>
        <row r="155">
          <cell r="B155" t="str">
            <v>张淑漪</v>
          </cell>
          <cell r="C155" t="str">
            <v>2-050</v>
          </cell>
          <cell r="D155" t="str">
            <v>女</v>
          </cell>
          <cell r="E155">
            <v>198910</v>
          </cell>
          <cell r="F155" t="str">
            <v>本科</v>
          </cell>
          <cell r="G155" t="str">
            <v>小学语文</v>
          </cell>
          <cell r="H155" t="str">
            <v>小学语文</v>
          </cell>
          <cell r="I155" t="str">
            <v>合肥师范学院（函授）</v>
          </cell>
          <cell r="J155" t="str">
            <v>小学教育</v>
          </cell>
          <cell r="K155">
            <v>15156700801</v>
          </cell>
        </row>
        <row r="156">
          <cell r="B156" t="str">
            <v>谢芊</v>
          </cell>
          <cell r="C156" t="str">
            <v>2-051</v>
          </cell>
          <cell r="D156" t="str">
            <v>女</v>
          </cell>
          <cell r="E156">
            <v>199904</v>
          </cell>
          <cell r="F156" t="str">
            <v>本科</v>
          </cell>
          <cell r="G156" t="str">
            <v>小学科学</v>
          </cell>
          <cell r="H156" t="str">
            <v>高中美术</v>
          </cell>
          <cell r="I156" t="str">
            <v>江苏大学</v>
          </cell>
          <cell r="J156" t="str">
            <v>美术学</v>
          </cell>
          <cell r="K156">
            <v>18260625711</v>
          </cell>
        </row>
        <row r="157">
          <cell r="B157" t="str">
            <v>魏翠芳</v>
          </cell>
          <cell r="C157" t="str">
            <v>1-040</v>
          </cell>
          <cell r="D157" t="str">
            <v>女</v>
          </cell>
          <cell r="E157">
            <v>198905</v>
          </cell>
          <cell r="F157" t="str">
            <v>本科</v>
          </cell>
          <cell r="G157" t="str">
            <v>小学英语</v>
          </cell>
          <cell r="H157" t="str">
            <v>面试缺考（疫情）</v>
          </cell>
          <cell r="I157" t="str">
            <v>南京理工大学泰州科技学院</v>
          </cell>
          <cell r="J157" t="str">
            <v>英语</v>
          </cell>
          <cell r="K157">
            <v>15952077063</v>
          </cell>
        </row>
        <row r="158">
          <cell r="B158" t="str">
            <v>施家钰</v>
          </cell>
          <cell r="C158" t="str">
            <v>1-041</v>
          </cell>
          <cell r="D158" t="str">
            <v>男</v>
          </cell>
          <cell r="E158">
            <v>199006</v>
          </cell>
          <cell r="F158" t="str">
            <v>本科</v>
          </cell>
          <cell r="G158" t="str">
            <v>小学数学</v>
          </cell>
          <cell r="H158" t="str">
            <v>高级中学</v>
          </cell>
          <cell r="I158" t="str">
            <v>南京工业大学</v>
          </cell>
          <cell r="J158" t="str">
            <v>计算机科学与技术</v>
          </cell>
          <cell r="K158">
            <v>13814131109</v>
          </cell>
        </row>
        <row r="159">
          <cell r="B159" t="str">
            <v>傅雨蕊</v>
          </cell>
          <cell r="C159" t="str">
            <v>2-053</v>
          </cell>
          <cell r="D159" t="str">
            <v>女</v>
          </cell>
          <cell r="E159">
            <v>200006</v>
          </cell>
          <cell r="F159" t="str">
            <v>本科</v>
          </cell>
          <cell r="G159" t="str">
            <v>小学音乐</v>
          </cell>
          <cell r="H159" t="str">
            <v>初级中学</v>
          </cell>
          <cell r="I159" t="str">
            <v>咸阳师范学院</v>
          </cell>
          <cell r="J159" t="str">
            <v>音乐学</v>
          </cell>
          <cell r="K159">
            <v>18852027185</v>
          </cell>
        </row>
        <row r="160">
          <cell r="B160" t="str">
            <v>陈晓晓</v>
          </cell>
          <cell r="C160" t="str">
            <v>1-042</v>
          </cell>
          <cell r="D160" t="str">
            <v>女</v>
          </cell>
          <cell r="E160">
            <v>200005</v>
          </cell>
          <cell r="F160" t="str">
            <v>本科</v>
          </cell>
          <cell r="G160" t="str">
            <v>小学语文</v>
          </cell>
          <cell r="H160" t="str">
            <v>小学语文</v>
          </cell>
          <cell r="I160" t="str">
            <v>宿迁学院</v>
          </cell>
          <cell r="J160" t="str">
            <v>学前教育</v>
          </cell>
          <cell r="K160">
            <v>18851627350</v>
          </cell>
        </row>
        <row r="161">
          <cell r="B161" t="str">
            <v>严文</v>
          </cell>
          <cell r="C161" t="str">
            <v>4-024</v>
          </cell>
          <cell r="D161" t="str">
            <v>女</v>
          </cell>
          <cell r="E161">
            <v>199611</v>
          </cell>
          <cell r="F161" t="str">
            <v>本科</v>
          </cell>
          <cell r="G161" t="str">
            <v>小学语文</v>
          </cell>
          <cell r="H161" t="str">
            <v>小学教师</v>
          </cell>
          <cell r="I161" t="str">
            <v>南京晓庄学院</v>
          </cell>
          <cell r="J161" t="str">
            <v>秘书学</v>
          </cell>
          <cell r="K161">
            <v>13773522220</v>
          </cell>
        </row>
        <row r="162">
          <cell r="B162" t="str">
            <v>黄子文</v>
          </cell>
          <cell r="C162" t="str">
            <v>2-054</v>
          </cell>
          <cell r="D162" t="str">
            <v>男</v>
          </cell>
          <cell r="E162">
            <v>199710</v>
          </cell>
          <cell r="F162" t="str">
            <v>本科</v>
          </cell>
          <cell r="G162" t="str">
            <v>小学体育</v>
          </cell>
          <cell r="H162" t="str">
            <v>高级中学</v>
          </cell>
          <cell r="I162" t="str">
            <v>滁州学院</v>
          </cell>
          <cell r="J162" t="str">
            <v>体育教育</v>
          </cell>
          <cell r="K162">
            <v>17775256697</v>
          </cell>
        </row>
        <row r="163">
          <cell r="B163" t="str">
            <v>徐洁洁</v>
          </cell>
          <cell r="C163" t="str">
            <v>1-043</v>
          </cell>
          <cell r="D163" t="str">
            <v>女</v>
          </cell>
          <cell r="E163">
            <v>199009</v>
          </cell>
          <cell r="F163" t="str">
            <v>本科</v>
          </cell>
          <cell r="G163" t="str">
            <v>小学数学</v>
          </cell>
          <cell r="H163" t="str">
            <v>小学数学</v>
          </cell>
          <cell r="I163" t="str">
            <v>盐城工学院</v>
          </cell>
          <cell r="J163" t="str">
            <v>市场营销</v>
          </cell>
          <cell r="K163">
            <v>18952074976</v>
          </cell>
        </row>
        <row r="164">
          <cell r="B164" t="str">
            <v>张梦</v>
          </cell>
          <cell r="C164" t="str">
            <v>2-055</v>
          </cell>
          <cell r="D164" t="str">
            <v>女</v>
          </cell>
          <cell r="E164">
            <v>200004</v>
          </cell>
          <cell r="F164" t="str">
            <v>本科</v>
          </cell>
          <cell r="G164" t="str">
            <v>小学数学</v>
          </cell>
          <cell r="H164" t="str">
            <v>小学数学</v>
          </cell>
          <cell r="I164" t="str">
            <v>南京财经大学红山学院</v>
          </cell>
          <cell r="J164" t="str">
            <v>税收学</v>
          </cell>
          <cell r="K164">
            <v>18012920832</v>
          </cell>
        </row>
        <row r="165">
          <cell r="B165" t="str">
            <v>朱俊溦</v>
          </cell>
          <cell r="C165" t="str">
            <v>4-026</v>
          </cell>
          <cell r="D165" t="str">
            <v>女</v>
          </cell>
          <cell r="E165">
            <v>199902</v>
          </cell>
          <cell r="F165" t="str">
            <v>本科</v>
          </cell>
          <cell r="G165" t="str">
            <v>小学语文</v>
          </cell>
          <cell r="H165" t="str">
            <v>初中语文</v>
          </cell>
          <cell r="I165" t="str">
            <v>苏州大学文正学院</v>
          </cell>
          <cell r="J165" t="str">
            <v>劳动与社会保障</v>
          </cell>
          <cell r="K165">
            <v>17805246129</v>
          </cell>
        </row>
        <row r="166">
          <cell r="B166" t="str">
            <v>朱婉秋</v>
          </cell>
          <cell r="C166" t="str">
            <v>4-025</v>
          </cell>
          <cell r="D166" t="str">
            <v>女</v>
          </cell>
          <cell r="E166">
            <v>200009</v>
          </cell>
          <cell r="F166" t="str">
            <v>本科</v>
          </cell>
          <cell r="G166" t="str">
            <v>小学语文</v>
          </cell>
          <cell r="H166" t="str">
            <v>小学语文</v>
          </cell>
          <cell r="I166" t="str">
            <v>盐城师范学院</v>
          </cell>
          <cell r="J166" t="str">
            <v>小学教育</v>
          </cell>
          <cell r="K166">
            <v>18851032515</v>
          </cell>
        </row>
        <row r="167">
          <cell r="B167" t="str">
            <v>张萍</v>
          </cell>
          <cell r="C167" t="str">
            <v>1-044</v>
          </cell>
          <cell r="D167" t="str">
            <v>女</v>
          </cell>
          <cell r="E167">
            <v>199211</v>
          </cell>
          <cell r="F167" t="str">
            <v>本科</v>
          </cell>
          <cell r="G167" t="str">
            <v>小学数学</v>
          </cell>
          <cell r="H167" t="str">
            <v>小学数学</v>
          </cell>
          <cell r="I167" t="str">
            <v>南京财经大学（自考）</v>
          </cell>
          <cell r="J167" t="str">
            <v>会计学</v>
          </cell>
          <cell r="K167">
            <v>19941640732</v>
          </cell>
        </row>
        <row r="168">
          <cell r="B168" t="str">
            <v>傅超</v>
          </cell>
          <cell r="C168" t="str">
            <v>1-045</v>
          </cell>
          <cell r="D168" t="str">
            <v>男</v>
          </cell>
          <cell r="E168">
            <v>200003</v>
          </cell>
          <cell r="F168" t="str">
            <v>本科</v>
          </cell>
          <cell r="G168" t="str">
            <v>小学数学</v>
          </cell>
          <cell r="H168" t="str">
            <v>初级中学</v>
          </cell>
          <cell r="I168" t="str">
            <v>淮南师范学院</v>
          </cell>
          <cell r="J168" t="str">
            <v>计算机科学与技术</v>
          </cell>
          <cell r="K168">
            <v>18851626724</v>
          </cell>
        </row>
        <row r="169">
          <cell r="B169" t="str">
            <v>陈白露</v>
          </cell>
          <cell r="C169" t="str">
            <v>2-052</v>
          </cell>
          <cell r="D169" t="str">
            <v>女</v>
          </cell>
          <cell r="E169">
            <v>198911</v>
          </cell>
          <cell r="F169" t="str">
            <v>本科</v>
          </cell>
          <cell r="G169" t="str">
            <v>小学英语</v>
          </cell>
          <cell r="H169" t="str">
            <v>小学英语</v>
          </cell>
          <cell r="I169" t="str">
            <v>三江学院</v>
          </cell>
          <cell r="J169" t="str">
            <v>旅游管理</v>
          </cell>
          <cell r="K169">
            <v>15950462476</v>
          </cell>
        </row>
        <row r="170">
          <cell r="B170" t="str">
            <v>李梦婷</v>
          </cell>
          <cell r="C170" t="str">
            <v>4-027</v>
          </cell>
          <cell r="D170" t="str">
            <v>女</v>
          </cell>
          <cell r="E170">
            <v>199704</v>
          </cell>
          <cell r="F170" t="str">
            <v>本科</v>
          </cell>
          <cell r="G170" t="str">
            <v>小学语文</v>
          </cell>
          <cell r="H170" t="str">
            <v>小学教师</v>
          </cell>
          <cell r="I170" t="str">
            <v>赣南师范大学</v>
          </cell>
          <cell r="J170" t="str">
            <v>小学教育</v>
          </cell>
          <cell r="K170">
            <v>18770948432</v>
          </cell>
        </row>
        <row r="171">
          <cell r="B171" t="str">
            <v>江涛</v>
          </cell>
          <cell r="C171" t="str">
            <v>1-046</v>
          </cell>
          <cell r="D171" t="str">
            <v>女</v>
          </cell>
          <cell r="E171">
            <v>199712</v>
          </cell>
          <cell r="F171" t="str">
            <v>本科</v>
          </cell>
          <cell r="G171" t="str">
            <v>小学数学</v>
          </cell>
          <cell r="H171" t="str">
            <v>小学教师</v>
          </cell>
          <cell r="I171" t="str">
            <v>三江学院</v>
          </cell>
          <cell r="J171" t="str">
            <v>旅游管理</v>
          </cell>
          <cell r="K171">
            <v>17327094373</v>
          </cell>
        </row>
        <row r="172">
          <cell r="B172" t="str">
            <v>陈世婷</v>
          </cell>
          <cell r="C172" t="str">
            <v>1-047</v>
          </cell>
          <cell r="D172" t="str">
            <v>女</v>
          </cell>
          <cell r="E172">
            <v>199708</v>
          </cell>
          <cell r="F172" t="str">
            <v>本科</v>
          </cell>
          <cell r="G172" t="str">
            <v>小学语文</v>
          </cell>
          <cell r="H172" t="str">
            <v>小学教师</v>
          </cell>
          <cell r="I172" t="str">
            <v>苏州科技大学</v>
          </cell>
          <cell r="J172" t="str">
            <v>工商管理</v>
          </cell>
          <cell r="K172">
            <v>18652959713</v>
          </cell>
        </row>
        <row r="173">
          <cell r="B173" t="str">
            <v>张辉</v>
          </cell>
          <cell r="C173" t="str">
            <v>1-048</v>
          </cell>
          <cell r="D173" t="str">
            <v>男</v>
          </cell>
          <cell r="E173">
            <v>199507</v>
          </cell>
          <cell r="F173" t="str">
            <v>本科</v>
          </cell>
          <cell r="G173" t="str">
            <v>小学数学</v>
          </cell>
          <cell r="H173" t="str">
            <v>初中历史</v>
          </cell>
          <cell r="I173" t="str">
            <v>三江学院</v>
          </cell>
          <cell r="J173" t="str">
            <v>同际经济与贸易</v>
          </cell>
          <cell r="K173">
            <v>17679140307</v>
          </cell>
        </row>
        <row r="174">
          <cell r="B174" t="str">
            <v>徐娟</v>
          </cell>
          <cell r="C174" t="str">
            <v>1-049</v>
          </cell>
          <cell r="D174" t="str">
            <v>女</v>
          </cell>
          <cell r="E174">
            <v>199211</v>
          </cell>
          <cell r="F174" t="str">
            <v>本科</v>
          </cell>
          <cell r="G174" t="str">
            <v>小学数学</v>
          </cell>
          <cell r="H174" t="str">
            <v>小学数学</v>
          </cell>
          <cell r="I174" t="str">
            <v>徐州医学院</v>
          </cell>
          <cell r="J174" t="str">
            <v>护理学</v>
          </cell>
          <cell r="K174">
            <v>18851625986</v>
          </cell>
        </row>
        <row r="175">
          <cell r="B175" t="str">
            <v>周鲜</v>
          </cell>
          <cell r="C175" t="str">
            <v>1-050</v>
          </cell>
          <cell r="D175" t="str">
            <v>女</v>
          </cell>
          <cell r="E175">
            <v>199403</v>
          </cell>
          <cell r="F175" t="str">
            <v>本科</v>
          </cell>
          <cell r="G175" t="str">
            <v>小学数学</v>
          </cell>
          <cell r="H175" t="str">
            <v>面试缺考（疫情）</v>
          </cell>
          <cell r="I175" t="str">
            <v>湖南科技大学</v>
          </cell>
          <cell r="J175" t="str">
            <v>绘画专业</v>
          </cell>
          <cell r="K175">
            <v>19951949872</v>
          </cell>
        </row>
        <row r="176">
          <cell r="B176" t="str">
            <v>王华健</v>
          </cell>
          <cell r="C176" t="str">
            <v>1-051</v>
          </cell>
          <cell r="D176" t="str">
            <v>男</v>
          </cell>
          <cell r="E176">
            <v>199601</v>
          </cell>
          <cell r="F176" t="str">
            <v>本科</v>
          </cell>
          <cell r="G176" t="str">
            <v>小学语文</v>
          </cell>
          <cell r="H176" t="str">
            <v>小学教师</v>
          </cell>
          <cell r="I176" t="str">
            <v>南京师范大学（自学）</v>
          </cell>
          <cell r="J176" t="str">
            <v>公共事业管理</v>
          </cell>
          <cell r="K176">
            <v>18020107568</v>
          </cell>
        </row>
        <row r="177">
          <cell r="B177" t="str">
            <v>狄素丽</v>
          </cell>
          <cell r="C177" t="str">
            <v>4-028</v>
          </cell>
          <cell r="D177" t="str">
            <v>女</v>
          </cell>
          <cell r="E177">
            <v>199404</v>
          </cell>
          <cell r="F177" t="str">
            <v>本科</v>
          </cell>
          <cell r="G177" t="str">
            <v>小学语文</v>
          </cell>
          <cell r="H177" t="str">
            <v>小学教师</v>
          </cell>
          <cell r="I177" t="str">
            <v>江苏大学京江学院</v>
          </cell>
          <cell r="J177" t="str">
            <v>国际经济与贸易</v>
          </cell>
          <cell r="K177">
            <v>18362067273</v>
          </cell>
        </row>
        <row r="178">
          <cell r="B178" t="str">
            <v>吴冠庆</v>
          </cell>
          <cell r="C178" t="str">
            <v>4-029</v>
          </cell>
          <cell r="D178" t="str">
            <v>女</v>
          </cell>
          <cell r="E178">
            <v>200010</v>
          </cell>
          <cell r="F178" t="str">
            <v>本科</v>
          </cell>
          <cell r="G178" t="str">
            <v>小学英语</v>
          </cell>
          <cell r="H178" t="str">
            <v>初级中学</v>
          </cell>
          <cell r="I178" t="str">
            <v>南通大学</v>
          </cell>
          <cell r="J178" t="str">
            <v>翻译</v>
          </cell>
          <cell r="K178">
            <v>18795929432</v>
          </cell>
        </row>
        <row r="179">
          <cell r="B179" t="str">
            <v>吴玉红</v>
          </cell>
          <cell r="C179" t="str">
            <v>4-030</v>
          </cell>
          <cell r="D179" t="str">
            <v>女</v>
          </cell>
          <cell r="E179">
            <v>198907</v>
          </cell>
          <cell r="F179" t="str">
            <v>本科</v>
          </cell>
          <cell r="G179" t="str">
            <v>小学数学</v>
          </cell>
          <cell r="H179" t="str">
            <v>小学教师</v>
          </cell>
          <cell r="I179" t="str">
            <v>江苏警官学院</v>
          </cell>
          <cell r="J179" t="str">
            <v>行政管理</v>
          </cell>
          <cell r="K179">
            <v>19941525343</v>
          </cell>
        </row>
        <row r="180">
          <cell r="B180" t="str">
            <v>尹明</v>
          </cell>
          <cell r="C180" t="str">
            <v>4-031</v>
          </cell>
          <cell r="D180" t="str">
            <v>女</v>
          </cell>
          <cell r="E180">
            <v>199207</v>
          </cell>
          <cell r="F180" t="str">
            <v>本科</v>
          </cell>
          <cell r="G180" t="str">
            <v>小学数学</v>
          </cell>
          <cell r="H180" t="str">
            <v>小学教师</v>
          </cell>
          <cell r="I180" t="str">
            <v>南京审计学院（自学）</v>
          </cell>
          <cell r="J180" t="str">
            <v>审计学</v>
          </cell>
          <cell r="K180">
            <v>15952079120</v>
          </cell>
        </row>
        <row r="181">
          <cell r="B181" t="str">
            <v>彭金爱</v>
          </cell>
          <cell r="C181" t="str">
            <v>4-032</v>
          </cell>
          <cell r="D181" t="str">
            <v>女</v>
          </cell>
          <cell r="E181">
            <v>199706</v>
          </cell>
          <cell r="F181" t="str">
            <v>本科</v>
          </cell>
          <cell r="G181" t="str">
            <v>小学数学</v>
          </cell>
          <cell r="H181" t="str">
            <v>小学数学</v>
          </cell>
          <cell r="I181" t="str">
            <v>湖南科技学院</v>
          </cell>
          <cell r="J181" t="str">
            <v>广播电视编导</v>
          </cell>
          <cell r="K181">
            <v>18252597023</v>
          </cell>
        </row>
        <row r="182">
          <cell r="B182" t="str">
            <v>潘高超</v>
          </cell>
          <cell r="C182" t="str">
            <v>4-033</v>
          </cell>
          <cell r="D182" t="str">
            <v>男</v>
          </cell>
          <cell r="E182">
            <v>199707</v>
          </cell>
          <cell r="F182" t="str">
            <v>本科</v>
          </cell>
          <cell r="G182" t="str">
            <v>小学英语</v>
          </cell>
          <cell r="H182" t="str">
            <v>小学教师</v>
          </cell>
          <cell r="I182" t="str">
            <v>江苏师范大学</v>
          </cell>
          <cell r="J182" t="str">
            <v>小学教育</v>
          </cell>
          <cell r="K182">
            <v>13151399497</v>
          </cell>
        </row>
        <row r="183">
          <cell r="B183" t="str">
            <v>彭雨欣</v>
          </cell>
          <cell r="C183" t="str">
            <v>4-034</v>
          </cell>
          <cell r="D183" t="str">
            <v>女</v>
          </cell>
          <cell r="E183">
            <v>199512</v>
          </cell>
          <cell r="F183" t="str">
            <v>本科</v>
          </cell>
          <cell r="G183" t="str">
            <v>小学英语</v>
          </cell>
          <cell r="H183" t="str">
            <v>小学英语</v>
          </cell>
          <cell r="I183" t="str">
            <v>四川外国语大学成都学院</v>
          </cell>
          <cell r="J183" t="str">
            <v>英语</v>
          </cell>
          <cell r="K183">
            <v>18851627707</v>
          </cell>
        </row>
        <row r="184">
          <cell r="B184" t="str">
            <v>吴杨</v>
          </cell>
          <cell r="C184" t="str">
            <v>4-035</v>
          </cell>
          <cell r="D184" t="str">
            <v>女</v>
          </cell>
          <cell r="E184">
            <v>199505</v>
          </cell>
          <cell r="F184" t="str">
            <v>本科</v>
          </cell>
          <cell r="G184" t="str">
            <v>小学数学</v>
          </cell>
          <cell r="H184" t="str">
            <v>小学数学</v>
          </cell>
          <cell r="I184" t="str">
            <v>南京工程学院</v>
          </cell>
          <cell r="J184" t="str">
            <v>产品设计</v>
          </cell>
          <cell r="K184">
            <v>13770301085</v>
          </cell>
        </row>
        <row r="185">
          <cell r="B185" t="str">
            <v>徐梦洁</v>
          </cell>
          <cell r="C185" t="str">
            <v>4-036</v>
          </cell>
          <cell r="D185" t="str">
            <v>女</v>
          </cell>
          <cell r="E185">
            <v>199806</v>
          </cell>
          <cell r="F185" t="str">
            <v>本科</v>
          </cell>
          <cell r="G185" t="str">
            <v>小学英语</v>
          </cell>
          <cell r="H185" t="str">
            <v>初中英语</v>
          </cell>
          <cell r="I185" t="str">
            <v>南京航空航天大学金城学院</v>
          </cell>
          <cell r="J185" t="str">
            <v>国际经济与贸易</v>
          </cell>
          <cell r="K185">
            <v>17751033365</v>
          </cell>
        </row>
        <row r="186">
          <cell r="B186" t="str">
            <v>韦越</v>
          </cell>
          <cell r="C186" t="str">
            <v>4-037</v>
          </cell>
          <cell r="D186" t="str">
            <v>女</v>
          </cell>
          <cell r="E186">
            <v>199806</v>
          </cell>
          <cell r="F186" t="str">
            <v>本科</v>
          </cell>
          <cell r="G186" t="str">
            <v>小学科学</v>
          </cell>
          <cell r="H186" t="str">
            <v>初级中学</v>
          </cell>
          <cell r="I186" t="str">
            <v>南京特殊教育师范学院</v>
          </cell>
          <cell r="J186" t="str">
            <v>美术学</v>
          </cell>
          <cell r="K186">
            <v>15952078705</v>
          </cell>
        </row>
        <row r="187">
          <cell r="B187" t="str">
            <v>魏潇琴</v>
          </cell>
          <cell r="C187" t="str">
            <v>1-053</v>
          </cell>
          <cell r="D187" t="str">
            <v>女</v>
          </cell>
          <cell r="E187">
            <v>199912</v>
          </cell>
          <cell r="F187" t="str">
            <v>本科</v>
          </cell>
          <cell r="G187" t="str">
            <v>小学英语</v>
          </cell>
          <cell r="H187" t="str">
            <v>小学教师</v>
          </cell>
          <cell r="I187" t="str">
            <v>南京理工大学泰州科技学院</v>
          </cell>
          <cell r="J187" t="str">
            <v>英语</v>
          </cell>
          <cell r="K187">
            <v>18860896817</v>
          </cell>
        </row>
        <row r="188">
          <cell r="B188" t="str">
            <v>方蕾</v>
          </cell>
          <cell r="C188" t="str">
            <v>1-052</v>
          </cell>
          <cell r="D188" t="str">
            <v>女</v>
          </cell>
          <cell r="E188">
            <v>198904</v>
          </cell>
          <cell r="F188" t="str">
            <v>本科</v>
          </cell>
          <cell r="G188" t="str">
            <v>小学数学</v>
          </cell>
          <cell r="H188" t="str">
            <v>高级中学</v>
          </cell>
          <cell r="I188" t="str">
            <v>巢湖学院</v>
          </cell>
          <cell r="J188" t="str">
            <v>教育技术</v>
          </cell>
          <cell r="K188">
            <v>17368586446</v>
          </cell>
        </row>
        <row r="189">
          <cell r="B189" t="str">
            <v>张钰</v>
          </cell>
          <cell r="C189" t="str">
            <v>1-054</v>
          </cell>
          <cell r="D189" t="str">
            <v>女</v>
          </cell>
          <cell r="E189">
            <v>199703</v>
          </cell>
          <cell r="F189" t="str">
            <v>本科</v>
          </cell>
          <cell r="G189" t="str">
            <v>小学英语</v>
          </cell>
          <cell r="H189" t="str">
            <v>初级中学</v>
          </cell>
          <cell r="I189" t="str">
            <v>江苏师范大学</v>
          </cell>
          <cell r="J189" t="str">
            <v>英语</v>
          </cell>
          <cell r="K189">
            <v>18136493129</v>
          </cell>
        </row>
        <row r="190">
          <cell r="B190" t="str">
            <v>赵倩雯</v>
          </cell>
          <cell r="C190" t="str">
            <v>1-055</v>
          </cell>
          <cell r="D190" t="str">
            <v>女</v>
          </cell>
          <cell r="E190">
            <v>199706</v>
          </cell>
          <cell r="F190" t="str">
            <v>本科</v>
          </cell>
          <cell r="G190" t="str">
            <v>小学数学</v>
          </cell>
          <cell r="H190" t="str">
            <v>小学数学</v>
          </cell>
          <cell r="I190" t="str">
            <v>南通大学杏林学院</v>
          </cell>
          <cell r="J190" t="str">
            <v>行政管理</v>
          </cell>
          <cell r="K190">
            <v>13951929387</v>
          </cell>
        </row>
        <row r="191">
          <cell r="B191" t="str">
            <v>赵静</v>
          </cell>
          <cell r="C191" t="str">
            <v>1-056</v>
          </cell>
          <cell r="D191" t="str">
            <v>女</v>
          </cell>
          <cell r="E191">
            <v>199110</v>
          </cell>
          <cell r="F191" t="str">
            <v>本科</v>
          </cell>
          <cell r="G191" t="str">
            <v>小学语文</v>
          </cell>
          <cell r="H191" t="str">
            <v>面试缺考（疫情）</v>
          </cell>
          <cell r="I191" t="str">
            <v>苏州科技学院天平学院</v>
          </cell>
          <cell r="J191" t="str">
            <v>艺术设计</v>
          </cell>
          <cell r="K191">
            <v>13776528942</v>
          </cell>
        </row>
        <row r="192">
          <cell r="B192" t="str">
            <v>吕玲</v>
          </cell>
          <cell r="C192" t="str">
            <v>1-057</v>
          </cell>
          <cell r="D192" t="str">
            <v>女</v>
          </cell>
          <cell r="E192">
            <v>198810</v>
          </cell>
          <cell r="F192" t="str">
            <v>本科</v>
          </cell>
          <cell r="G192" t="str">
            <v>小学数学</v>
          </cell>
          <cell r="H192" t="str">
            <v>小学教师</v>
          </cell>
          <cell r="I192" t="str">
            <v>大连理工大学（网络教育）</v>
          </cell>
          <cell r="J192" t="str">
            <v>工商管理</v>
          </cell>
          <cell r="K192">
            <v>13814148285</v>
          </cell>
        </row>
        <row r="193">
          <cell r="B193" t="str">
            <v>冯莹莹</v>
          </cell>
          <cell r="C193" t="str">
            <v>1-058</v>
          </cell>
          <cell r="D193" t="str">
            <v>女</v>
          </cell>
          <cell r="E193">
            <v>199409</v>
          </cell>
          <cell r="F193" t="str">
            <v>本科</v>
          </cell>
          <cell r="G193" t="str">
            <v>小学科学</v>
          </cell>
          <cell r="H193" t="str">
            <v>初级中学</v>
          </cell>
          <cell r="I193" t="str">
            <v>湖南工业大学</v>
          </cell>
          <cell r="J193" t="str">
            <v>产品设计</v>
          </cell>
          <cell r="K193">
            <v>18752072902</v>
          </cell>
        </row>
        <row r="194">
          <cell r="B194" t="str">
            <v>宋瑶</v>
          </cell>
          <cell r="C194" t="str">
            <v>1-059</v>
          </cell>
          <cell r="D194" t="str">
            <v>女</v>
          </cell>
          <cell r="E194">
            <v>200006</v>
          </cell>
          <cell r="F194" t="str">
            <v>本科</v>
          </cell>
          <cell r="G194" t="str">
            <v>小学数学</v>
          </cell>
          <cell r="H194" t="str">
            <v>面试缺考（疫情）</v>
          </cell>
          <cell r="I194" t="str">
            <v>徐州工程学院</v>
          </cell>
          <cell r="J194" t="str">
            <v>城市地下空间工程</v>
          </cell>
          <cell r="K194">
            <v>18351927040</v>
          </cell>
        </row>
        <row r="195">
          <cell r="B195" t="str">
            <v>张甜甜</v>
          </cell>
          <cell r="C195" t="str">
            <v>4-041</v>
          </cell>
          <cell r="D195" t="str">
            <v>女</v>
          </cell>
          <cell r="E195">
            <v>200010</v>
          </cell>
          <cell r="F195" t="str">
            <v>本科</v>
          </cell>
          <cell r="G195" t="str">
            <v>小学数学</v>
          </cell>
          <cell r="H195" t="str">
            <v>高级中学</v>
          </cell>
          <cell r="I195" t="str">
            <v>江苏师范大学</v>
          </cell>
          <cell r="J195" t="str">
            <v>经济学</v>
          </cell>
          <cell r="K195">
            <v>17714300357</v>
          </cell>
        </row>
        <row r="196">
          <cell r="B196" t="str">
            <v>邓明芳</v>
          </cell>
          <cell r="C196" t="str">
            <v>4-040</v>
          </cell>
          <cell r="D196" t="str">
            <v>女</v>
          </cell>
          <cell r="E196">
            <v>199906</v>
          </cell>
          <cell r="F196" t="str">
            <v>本科</v>
          </cell>
          <cell r="G196" t="str">
            <v>小学语文</v>
          </cell>
          <cell r="H196" t="str">
            <v>初级中学</v>
          </cell>
          <cell r="I196" t="str">
            <v>南京师范大学中北学院</v>
          </cell>
          <cell r="J196" t="str">
            <v>社会工作</v>
          </cell>
          <cell r="K196">
            <v>18852815106</v>
          </cell>
        </row>
        <row r="197">
          <cell r="B197" t="str">
            <v>张茹雪</v>
          </cell>
          <cell r="C197" t="str">
            <v>4-039</v>
          </cell>
          <cell r="D197" t="str">
            <v>女</v>
          </cell>
          <cell r="E197">
            <v>199912</v>
          </cell>
          <cell r="F197" t="str">
            <v>本科</v>
          </cell>
          <cell r="G197" t="str">
            <v>小学数学</v>
          </cell>
          <cell r="H197" t="str">
            <v>初中数学</v>
          </cell>
          <cell r="I197" t="str">
            <v>泰州学院</v>
          </cell>
          <cell r="J197" t="str">
            <v>数学与应用数学</v>
          </cell>
          <cell r="K197">
            <v>15952075567</v>
          </cell>
        </row>
        <row r="198">
          <cell r="B198" t="str">
            <v>骆玭</v>
          </cell>
          <cell r="C198" t="str">
            <v>4-038</v>
          </cell>
          <cell r="D198" t="str">
            <v>女</v>
          </cell>
          <cell r="E198">
            <v>199110</v>
          </cell>
          <cell r="F198" t="str">
            <v>本科</v>
          </cell>
          <cell r="G198" t="str">
            <v>小学英语</v>
          </cell>
          <cell r="H198" t="str">
            <v>小学教师</v>
          </cell>
          <cell r="I198" t="str">
            <v>浙江越秀外国语学院</v>
          </cell>
          <cell r="J198" t="str">
            <v>英语</v>
          </cell>
          <cell r="K198">
            <v>13327739852</v>
          </cell>
        </row>
        <row r="199">
          <cell r="B199" t="str">
            <v>张振东</v>
          </cell>
          <cell r="C199" t="str">
            <v>4-042</v>
          </cell>
          <cell r="D199" t="str">
            <v>男</v>
          </cell>
          <cell r="E199">
            <v>200005</v>
          </cell>
          <cell r="F199" t="str">
            <v>本科</v>
          </cell>
          <cell r="G199" t="str">
            <v>小学科学</v>
          </cell>
          <cell r="H199" t="str">
            <v>初中地理</v>
          </cell>
          <cell r="I199" t="str">
            <v>江苏师范大学</v>
          </cell>
          <cell r="J199" t="str">
            <v>地理科学</v>
          </cell>
          <cell r="K199">
            <v>19851608528</v>
          </cell>
        </row>
        <row r="200">
          <cell r="B200" t="str">
            <v>芦婷</v>
          </cell>
          <cell r="C200" t="str">
            <v>4-043</v>
          </cell>
          <cell r="D200" t="str">
            <v>女</v>
          </cell>
          <cell r="E200">
            <v>199506</v>
          </cell>
          <cell r="F200" t="str">
            <v>本科</v>
          </cell>
          <cell r="G200" t="str">
            <v>小学科学</v>
          </cell>
          <cell r="H200" t="str">
            <v>小学英语</v>
          </cell>
          <cell r="I200" t="str">
            <v>徐州工程学院</v>
          </cell>
          <cell r="J200" t="str">
            <v>环境设计</v>
          </cell>
          <cell r="K200">
            <v>15951687832</v>
          </cell>
        </row>
        <row r="201">
          <cell r="B201" t="str">
            <v>章祥莹</v>
          </cell>
          <cell r="C201" t="str">
            <v>4-044</v>
          </cell>
          <cell r="D201" t="str">
            <v>女</v>
          </cell>
          <cell r="E201">
            <v>199911</v>
          </cell>
          <cell r="F201" t="str">
            <v>本科</v>
          </cell>
          <cell r="G201" t="str">
            <v>小学数学</v>
          </cell>
          <cell r="H201" t="str">
            <v>小学教师</v>
          </cell>
          <cell r="I201" t="str">
            <v>泰州学院</v>
          </cell>
          <cell r="J201" t="str">
            <v>小学教育</v>
          </cell>
          <cell r="K201">
            <v>18852027587</v>
          </cell>
        </row>
        <row r="202">
          <cell r="B202" t="str">
            <v>李勇</v>
          </cell>
          <cell r="C202" t="str">
            <v>4-045</v>
          </cell>
          <cell r="D202" t="str">
            <v>女</v>
          </cell>
          <cell r="E202">
            <v>199709</v>
          </cell>
          <cell r="F202" t="str">
            <v>本科</v>
          </cell>
          <cell r="G202" t="str">
            <v>小学英语</v>
          </cell>
          <cell r="H202" t="str">
            <v>小学英语</v>
          </cell>
          <cell r="I202" t="str">
            <v>浙江万里学院</v>
          </cell>
          <cell r="J202" t="str">
            <v>商务英语</v>
          </cell>
          <cell r="K202">
            <v>18757469870</v>
          </cell>
        </row>
        <row r="203">
          <cell r="B203" t="str">
            <v>谢青</v>
          </cell>
          <cell r="C203" t="str">
            <v>4-046</v>
          </cell>
          <cell r="D203" t="str">
            <v>女</v>
          </cell>
          <cell r="E203">
            <v>199708</v>
          </cell>
          <cell r="F203" t="str">
            <v>本科</v>
          </cell>
          <cell r="G203" t="str">
            <v>小学数学</v>
          </cell>
          <cell r="H203" t="str">
            <v>小学数学</v>
          </cell>
          <cell r="I203" t="str">
            <v>郑州航空工业管理学院</v>
          </cell>
          <cell r="J203" t="str">
            <v>物流管理</v>
          </cell>
          <cell r="K203">
            <v>18638945726</v>
          </cell>
        </row>
        <row r="204">
          <cell r="B204" t="str">
            <v>郭则颖</v>
          </cell>
          <cell r="C204" t="str">
            <v>4-047</v>
          </cell>
          <cell r="D204" t="str">
            <v>女</v>
          </cell>
          <cell r="E204">
            <v>199405</v>
          </cell>
          <cell r="F204" t="str">
            <v>本科</v>
          </cell>
          <cell r="G204" t="str">
            <v>小学数学</v>
          </cell>
          <cell r="H204" t="str">
            <v>小学数学</v>
          </cell>
          <cell r="I204" t="str">
            <v>河南省周口师范学院</v>
          </cell>
          <cell r="J204" t="str">
            <v>法学</v>
          </cell>
          <cell r="K204">
            <v>13505296821</v>
          </cell>
        </row>
        <row r="205">
          <cell r="B205" t="str">
            <v>马慧</v>
          </cell>
          <cell r="C205" t="str">
            <v>1-060</v>
          </cell>
          <cell r="D205" t="str">
            <v>女</v>
          </cell>
          <cell r="E205">
            <v>199705</v>
          </cell>
          <cell r="F205" t="str">
            <v>本科</v>
          </cell>
          <cell r="G205" t="str">
            <v>小学语文</v>
          </cell>
          <cell r="H205" t="str">
            <v>小学语文</v>
          </cell>
          <cell r="I205" t="str">
            <v>长春师范大学</v>
          </cell>
          <cell r="J205" t="str">
            <v>小学教育</v>
          </cell>
          <cell r="K205">
            <v>18843169255</v>
          </cell>
        </row>
        <row r="206">
          <cell r="B206" t="str">
            <v>文梦男</v>
          </cell>
          <cell r="C206" t="str">
            <v>1-061</v>
          </cell>
          <cell r="D206" t="str">
            <v>女</v>
          </cell>
          <cell r="E206">
            <v>199708</v>
          </cell>
          <cell r="F206" t="str">
            <v>本科</v>
          </cell>
          <cell r="G206" t="str">
            <v>小学数学</v>
          </cell>
          <cell r="H206" t="str">
            <v>初中数学</v>
          </cell>
          <cell r="I206" t="str">
            <v>合肥师范学院</v>
          </cell>
          <cell r="J206" t="str">
            <v>人力资源管理</v>
          </cell>
          <cell r="K206">
            <v>15956505575</v>
          </cell>
        </row>
        <row r="207">
          <cell r="B207" t="str">
            <v>俞莉</v>
          </cell>
          <cell r="C207" t="str">
            <v>1-062</v>
          </cell>
          <cell r="D207" t="str">
            <v>女</v>
          </cell>
          <cell r="E207">
            <v>199403</v>
          </cell>
          <cell r="F207" t="str">
            <v>本科</v>
          </cell>
          <cell r="G207" t="str">
            <v>小学科学</v>
          </cell>
          <cell r="H207" t="str">
            <v>小学教师</v>
          </cell>
          <cell r="I207" t="str">
            <v>集美大学诚毅学院</v>
          </cell>
          <cell r="J207" t="str">
            <v>工商管理</v>
          </cell>
          <cell r="K207">
            <v>13912937146</v>
          </cell>
        </row>
        <row r="208">
          <cell r="B208" t="str">
            <v>杨苗</v>
          </cell>
          <cell r="C208" t="str">
            <v>1-063</v>
          </cell>
          <cell r="D208" t="str">
            <v>女</v>
          </cell>
          <cell r="E208">
            <v>199502</v>
          </cell>
          <cell r="F208" t="str">
            <v>本科</v>
          </cell>
          <cell r="G208" t="str">
            <v>小学英语</v>
          </cell>
          <cell r="H208" t="str">
            <v>初中英语</v>
          </cell>
          <cell r="I208" t="str">
            <v>江苏理工学院</v>
          </cell>
          <cell r="J208" t="str">
            <v>酒店管理</v>
          </cell>
          <cell r="K208">
            <v>18362065752</v>
          </cell>
        </row>
        <row r="209">
          <cell r="B209" t="str">
            <v>钮文婷</v>
          </cell>
          <cell r="C209" t="str">
            <v>1-064</v>
          </cell>
          <cell r="D209" t="str">
            <v>女</v>
          </cell>
          <cell r="E209">
            <v>199809</v>
          </cell>
          <cell r="F209" t="str">
            <v>本科</v>
          </cell>
          <cell r="G209" t="str">
            <v>小学语文</v>
          </cell>
          <cell r="H209" t="str">
            <v>小学教师</v>
          </cell>
          <cell r="I209" t="str">
            <v>南京审计大学金审学院</v>
          </cell>
          <cell r="J209" t="str">
            <v>视觉传达设计</v>
          </cell>
          <cell r="K209">
            <v>18852059488</v>
          </cell>
        </row>
        <row r="210">
          <cell r="B210" t="str">
            <v>窦黛琪</v>
          </cell>
          <cell r="C210" t="str">
            <v>1-065</v>
          </cell>
          <cell r="D210" t="str">
            <v>女</v>
          </cell>
          <cell r="E210">
            <v>199906</v>
          </cell>
          <cell r="F210" t="str">
            <v>本科</v>
          </cell>
          <cell r="G210" t="str">
            <v>小学英语</v>
          </cell>
          <cell r="H210" t="str">
            <v>初中英语</v>
          </cell>
          <cell r="I210" t="str">
            <v>宿迁学院</v>
          </cell>
          <cell r="J210" t="str">
            <v>英语</v>
          </cell>
          <cell r="K210">
            <v>17805242317</v>
          </cell>
        </row>
        <row r="211">
          <cell r="B211" t="str">
            <v>蔡星</v>
          </cell>
          <cell r="C211" t="str">
            <v>1-066</v>
          </cell>
          <cell r="D211" t="str">
            <v>女</v>
          </cell>
          <cell r="E211">
            <v>199605</v>
          </cell>
          <cell r="F211" t="str">
            <v>本科</v>
          </cell>
          <cell r="G211" t="str">
            <v>小学数学</v>
          </cell>
          <cell r="H211" t="str">
            <v>小学数学</v>
          </cell>
          <cell r="I211" t="str">
            <v>长江师范学院</v>
          </cell>
          <cell r="J211" t="str">
            <v>国际经济与贸易</v>
          </cell>
          <cell r="K211">
            <v>18323948481</v>
          </cell>
        </row>
        <row r="212">
          <cell r="B212" t="str">
            <v>陈俐</v>
          </cell>
          <cell r="C212" t="str">
            <v>2-056</v>
          </cell>
          <cell r="D212" t="str">
            <v>女</v>
          </cell>
          <cell r="E212">
            <v>199705</v>
          </cell>
          <cell r="F212" t="str">
            <v>本科</v>
          </cell>
          <cell r="G212" t="str">
            <v>小学语文</v>
          </cell>
          <cell r="H212" t="str">
            <v>小学美术</v>
          </cell>
          <cell r="I212" t="str">
            <v>上海应用技术大学</v>
          </cell>
          <cell r="J212" t="str">
            <v>艺术设计</v>
          </cell>
          <cell r="K212">
            <v>13401952792</v>
          </cell>
        </row>
        <row r="213">
          <cell r="B213" t="str">
            <v>李玲</v>
          </cell>
          <cell r="C213" t="str">
            <v>2-057</v>
          </cell>
          <cell r="D213" t="str">
            <v>女</v>
          </cell>
          <cell r="E213">
            <v>199411</v>
          </cell>
          <cell r="F213" t="str">
            <v>本科</v>
          </cell>
          <cell r="G213" t="str">
            <v>小学英语</v>
          </cell>
          <cell r="H213" t="str">
            <v>小学英语</v>
          </cell>
          <cell r="I213" t="str">
            <v>常熟理工学院</v>
          </cell>
          <cell r="J213" t="str">
            <v>英语</v>
          </cell>
          <cell r="K213">
            <v>18112961919</v>
          </cell>
        </row>
        <row r="214">
          <cell r="B214" t="str">
            <v>孙凯</v>
          </cell>
          <cell r="C214" t="str">
            <v>2-058</v>
          </cell>
          <cell r="D214" t="str">
            <v>男</v>
          </cell>
          <cell r="E214">
            <v>199511</v>
          </cell>
          <cell r="F214" t="str">
            <v>本科</v>
          </cell>
          <cell r="G214" t="str">
            <v>小学音乐</v>
          </cell>
          <cell r="H214" t="str">
            <v>高级中学</v>
          </cell>
          <cell r="I214" t="str">
            <v>宜春学院</v>
          </cell>
          <cell r="J214" t="str">
            <v>音乐学</v>
          </cell>
          <cell r="K214">
            <v>18112968793</v>
          </cell>
        </row>
        <row r="215">
          <cell r="B215" t="str">
            <v>张超</v>
          </cell>
          <cell r="C215" t="str">
            <v>2-059</v>
          </cell>
          <cell r="D215" t="str">
            <v>女</v>
          </cell>
          <cell r="E215">
            <v>198902</v>
          </cell>
          <cell r="F215" t="str">
            <v>本科</v>
          </cell>
          <cell r="G215" t="str">
            <v>小学英语</v>
          </cell>
          <cell r="H215" t="str">
            <v>高级中学</v>
          </cell>
          <cell r="I215" t="str">
            <v>沈阳师范大学</v>
          </cell>
          <cell r="J215" t="str">
            <v>英语</v>
          </cell>
          <cell r="K215">
            <v>15050708084</v>
          </cell>
        </row>
        <row r="216">
          <cell r="B216" t="str">
            <v>武立云</v>
          </cell>
          <cell r="C216" t="str">
            <v>2-060</v>
          </cell>
          <cell r="D216" t="str">
            <v>女</v>
          </cell>
          <cell r="E216">
            <v>199503</v>
          </cell>
          <cell r="F216" t="str">
            <v>本科</v>
          </cell>
          <cell r="G216" t="str">
            <v>小学英语</v>
          </cell>
          <cell r="H216" t="str">
            <v>初中英语</v>
          </cell>
          <cell r="I216" t="str">
            <v>沈阳大学</v>
          </cell>
          <cell r="J216" t="str">
            <v>英语</v>
          </cell>
          <cell r="K216">
            <v>18949774922</v>
          </cell>
        </row>
        <row r="217">
          <cell r="B217" t="str">
            <v>夏婷</v>
          </cell>
          <cell r="C217" t="str">
            <v>2-061</v>
          </cell>
          <cell r="D217" t="str">
            <v>女</v>
          </cell>
          <cell r="E217">
            <v>199804</v>
          </cell>
          <cell r="F217" t="str">
            <v>本科</v>
          </cell>
          <cell r="G217" t="str">
            <v>小学数学</v>
          </cell>
          <cell r="H217" t="str">
            <v>高中生物</v>
          </cell>
          <cell r="I217" t="str">
            <v>齐齐哈尔大学</v>
          </cell>
          <cell r="J217" t="str">
            <v>生物科学（师范类）</v>
          </cell>
          <cell r="K217">
            <v>15156854595</v>
          </cell>
        </row>
        <row r="218">
          <cell r="B218" t="str">
            <v>周菲菲</v>
          </cell>
          <cell r="C218" t="str">
            <v>2-062</v>
          </cell>
          <cell r="D218" t="str">
            <v>女</v>
          </cell>
          <cell r="E218">
            <v>199511</v>
          </cell>
          <cell r="F218" t="str">
            <v>本科</v>
          </cell>
          <cell r="G218" t="str">
            <v>小学数学</v>
          </cell>
          <cell r="H218" t="str">
            <v>高级中学</v>
          </cell>
          <cell r="I218" t="str">
            <v>华北水利水电大学</v>
          </cell>
          <cell r="J218" t="str">
            <v>交通运输</v>
          </cell>
          <cell r="K218">
            <v>18555004561</v>
          </cell>
        </row>
        <row r="219">
          <cell r="B219" t="str">
            <v>徐佳雨</v>
          </cell>
          <cell r="C219" t="str">
            <v>2-063</v>
          </cell>
          <cell r="D219" t="str">
            <v>女</v>
          </cell>
          <cell r="E219">
            <v>200007</v>
          </cell>
          <cell r="F219" t="str">
            <v>本科</v>
          </cell>
          <cell r="G219" t="str">
            <v>小学语文</v>
          </cell>
          <cell r="H219" t="str">
            <v>小学语文</v>
          </cell>
          <cell r="I219" t="str">
            <v>宿迁学院</v>
          </cell>
          <cell r="J219" t="str">
            <v>小学教育</v>
          </cell>
          <cell r="K219">
            <v>18851627903</v>
          </cell>
        </row>
        <row r="220">
          <cell r="B220" t="str">
            <v>郑雪梅</v>
          </cell>
          <cell r="C220" t="str">
            <v>2-064</v>
          </cell>
          <cell r="D220" t="str">
            <v>女</v>
          </cell>
          <cell r="E220">
            <v>199501</v>
          </cell>
          <cell r="F220" t="str">
            <v>本科</v>
          </cell>
          <cell r="G220" t="str">
            <v>小学英语</v>
          </cell>
          <cell r="H220" t="str">
            <v>高级中学</v>
          </cell>
          <cell r="I220" t="str">
            <v>淮阴师范学院</v>
          </cell>
          <cell r="J220" t="str">
            <v>英语</v>
          </cell>
          <cell r="K220">
            <v>18013890692</v>
          </cell>
        </row>
        <row r="221">
          <cell r="B221" t="str">
            <v>范冉</v>
          </cell>
          <cell r="C221" t="str">
            <v>1-067</v>
          </cell>
          <cell r="D221" t="str">
            <v>女</v>
          </cell>
          <cell r="E221">
            <v>199701</v>
          </cell>
          <cell r="F221" t="str">
            <v>本科</v>
          </cell>
          <cell r="G221" t="str">
            <v>小学数学</v>
          </cell>
          <cell r="H221" t="str">
            <v>初级中学</v>
          </cell>
          <cell r="I221" t="str">
            <v>南京师范大学中北学院</v>
          </cell>
          <cell r="J221" t="str">
            <v>环境工程</v>
          </cell>
          <cell r="K221">
            <v>15951029723</v>
          </cell>
        </row>
        <row r="222">
          <cell r="B222" t="str">
            <v>霍乔乔</v>
          </cell>
          <cell r="C222" t="str">
            <v>1-068</v>
          </cell>
          <cell r="D222" t="str">
            <v>女</v>
          </cell>
          <cell r="E222">
            <v>199302</v>
          </cell>
          <cell r="F222" t="str">
            <v>本科</v>
          </cell>
          <cell r="G222" t="str">
            <v>小学英语</v>
          </cell>
          <cell r="H222" t="str">
            <v>高中英语</v>
          </cell>
          <cell r="I222" t="str">
            <v>安徽科技学院</v>
          </cell>
          <cell r="J222" t="str">
            <v>英语</v>
          </cell>
          <cell r="K222">
            <v>18652047579</v>
          </cell>
        </row>
        <row r="223">
          <cell r="B223" t="str">
            <v>汤雪莲</v>
          </cell>
          <cell r="C223" t="str">
            <v>1-069</v>
          </cell>
          <cell r="D223" t="str">
            <v>女</v>
          </cell>
          <cell r="E223">
            <v>199210</v>
          </cell>
          <cell r="F223" t="str">
            <v>本科</v>
          </cell>
          <cell r="G223" t="str">
            <v>小学数学</v>
          </cell>
          <cell r="H223" t="str">
            <v>小学美术</v>
          </cell>
          <cell r="I223" t="str">
            <v>南京工程学院</v>
          </cell>
          <cell r="J223" t="str">
            <v>艺术设计</v>
          </cell>
          <cell r="K223">
            <v>15251778625</v>
          </cell>
        </row>
        <row r="224">
          <cell r="B224" t="str">
            <v>陈美琪</v>
          </cell>
          <cell r="C224" t="str">
            <v>1-070</v>
          </cell>
          <cell r="D224" t="str">
            <v>女</v>
          </cell>
          <cell r="E224">
            <v>200001</v>
          </cell>
          <cell r="F224" t="str">
            <v>本科</v>
          </cell>
          <cell r="G224" t="str">
            <v>小学数学</v>
          </cell>
          <cell r="H224" t="str">
            <v>小学数学</v>
          </cell>
          <cell r="I224" t="str">
            <v>盐城师范学院</v>
          </cell>
          <cell r="J224" t="str">
            <v>市场营销</v>
          </cell>
          <cell r="K224">
            <v>18861995967</v>
          </cell>
        </row>
        <row r="225">
          <cell r="B225" t="str">
            <v>时红斌</v>
          </cell>
          <cell r="C225" t="str">
            <v>1-071</v>
          </cell>
          <cell r="D225" t="str">
            <v>男</v>
          </cell>
          <cell r="E225">
            <v>199508</v>
          </cell>
          <cell r="F225" t="str">
            <v>本科</v>
          </cell>
          <cell r="G225" t="str">
            <v>小学数学</v>
          </cell>
          <cell r="H225" t="str">
            <v>小学教师</v>
          </cell>
          <cell r="I225" t="str">
            <v>南京航空航天大学金城学院</v>
          </cell>
          <cell r="J225" t="str">
            <v>工商管理</v>
          </cell>
          <cell r="K225">
            <v>15950521875</v>
          </cell>
        </row>
        <row r="226">
          <cell r="B226" t="str">
            <v>朱格</v>
          </cell>
          <cell r="C226" t="str">
            <v>1-072</v>
          </cell>
          <cell r="D226" t="str">
            <v>女</v>
          </cell>
          <cell r="E226">
            <v>199412</v>
          </cell>
          <cell r="F226" t="str">
            <v>本科</v>
          </cell>
          <cell r="G226" t="str">
            <v>小学数学</v>
          </cell>
          <cell r="H226" t="str">
            <v>小学数学</v>
          </cell>
          <cell r="I226" t="str">
            <v>南京信息工程大学滨江学院</v>
          </cell>
          <cell r="J226" t="str">
            <v>英语</v>
          </cell>
          <cell r="K226">
            <v>18752062586</v>
          </cell>
        </row>
        <row r="227">
          <cell r="B227" t="str">
            <v>邓晨晖</v>
          </cell>
          <cell r="C227" t="str">
            <v>2-065</v>
          </cell>
          <cell r="D227" t="str">
            <v>女</v>
          </cell>
          <cell r="E227">
            <v>199712</v>
          </cell>
          <cell r="F227" t="str">
            <v>本科</v>
          </cell>
          <cell r="G227" t="str">
            <v>小学英语</v>
          </cell>
          <cell r="H227" t="str">
            <v>小学教师</v>
          </cell>
          <cell r="I227" t="str">
            <v>苏州大学（自学）</v>
          </cell>
          <cell r="J227" t="str">
            <v>英语</v>
          </cell>
          <cell r="K227">
            <v>13773803823</v>
          </cell>
        </row>
        <row r="228">
          <cell r="B228" t="str">
            <v>汪晨</v>
          </cell>
          <cell r="C228" t="str">
            <v>2-066</v>
          </cell>
          <cell r="D228" t="str">
            <v>女</v>
          </cell>
          <cell r="E228">
            <v>199312</v>
          </cell>
          <cell r="F228" t="str">
            <v>本科</v>
          </cell>
          <cell r="G228" t="str">
            <v>小学数学</v>
          </cell>
          <cell r="H228" t="str">
            <v>小学数学</v>
          </cell>
          <cell r="I228" t="str">
            <v>天津商业大学宝德学院</v>
          </cell>
          <cell r="J228" t="str">
            <v>会计学</v>
          </cell>
          <cell r="K228">
            <v>18795823900</v>
          </cell>
        </row>
        <row r="229">
          <cell r="B229" t="str">
            <v>杨志云</v>
          </cell>
          <cell r="C229" t="str">
            <v>2-067</v>
          </cell>
          <cell r="D229" t="str">
            <v>男</v>
          </cell>
          <cell r="E229">
            <v>199006</v>
          </cell>
          <cell r="F229" t="str">
            <v>本科</v>
          </cell>
          <cell r="G229" t="str">
            <v>小学音乐</v>
          </cell>
          <cell r="H229" t="str">
            <v>小学音乐</v>
          </cell>
          <cell r="I229" t="str">
            <v>江苏师范大学</v>
          </cell>
          <cell r="J229" t="str">
            <v>音乐表演</v>
          </cell>
          <cell r="K229">
            <v>15952075642</v>
          </cell>
        </row>
        <row r="230">
          <cell r="B230" t="str">
            <v>李婷</v>
          </cell>
          <cell r="C230" t="str">
            <v>2-068</v>
          </cell>
          <cell r="D230" t="str">
            <v>女</v>
          </cell>
          <cell r="E230">
            <v>199201</v>
          </cell>
          <cell r="F230" t="str">
            <v>本科</v>
          </cell>
          <cell r="G230" t="str">
            <v>小学语文</v>
          </cell>
          <cell r="H230" t="str">
            <v>小学教师</v>
          </cell>
          <cell r="I230" t="str">
            <v>江苏理工学院</v>
          </cell>
          <cell r="J230" t="str">
            <v>电子信息工程</v>
          </cell>
          <cell r="K230">
            <v>15951688925</v>
          </cell>
        </row>
        <row r="231">
          <cell r="B231" t="str">
            <v>王悦</v>
          </cell>
          <cell r="C231" t="str">
            <v>1-073</v>
          </cell>
          <cell r="D231" t="str">
            <v>女</v>
          </cell>
          <cell r="E231">
            <v>199811</v>
          </cell>
          <cell r="F231" t="str">
            <v>本科</v>
          </cell>
          <cell r="G231" t="str">
            <v>小学数学</v>
          </cell>
          <cell r="H231" t="str">
            <v>小学数学</v>
          </cell>
          <cell r="I231" t="str">
            <v>南京特殊教育师范学院</v>
          </cell>
          <cell r="J231" t="str">
            <v>特殊教育</v>
          </cell>
          <cell r="K231">
            <v>18351918237</v>
          </cell>
        </row>
        <row r="232">
          <cell r="B232" t="str">
            <v>耿耿</v>
          </cell>
          <cell r="C232" t="str">
            <v>1-074</v>
          </cell>
          <cell r="D232" t="str">
            <v>男</v>
          </cell>
          <cell r="E232">
            <v>199501</v>
          </cell>
          <cell r="F232" t="str">
            <v>本科</v>
          </cell>
          <cell r="G232" t="str">
            <v>小学数学</v>
          </cell>
          <cell r="H232" t="str">
            <v>小学数学</v>
          </cell>
          <cell r="I232" t="str">
            <v>湖北经济学院法商学院</v>
          </cell>
          <cell r="J232" t="str">
            <v>法学</v>
          </cell>
          <cell r="K232" t="str">
            <v>1835190***</v>
          </cell>
        </row>
        <row r="233">
          <cell r="B233" t="str">
            <v>高丽</v>
          </cell>
          <cell r="C233" t="str">
            <v>1-075</v>
          </cell>
          <cell r="D233" t="str">
            <v>女</v>
          </cell>
          <cell r="E233">
            <v>199505</v>
          </cell>
          <cell r="F233" t="str">
            <v>本科</v>
          </cell>
          <cell r="G233" t="str">
            <v>小学音乐</v>
          </cell>
          <cell r="H233" t="str">
            <v>高级中学</v>
          </cell>
          <cell r="I233" t="str">
            <v>南京晓庄学院</v>
          </cell>
          <cell r="J233" t="str">
            <v>音乐学</v>
          </cell>
          <cell r="K233">
            <v>18061673516</v>
          </cell>
        </row>
        <row r="234">
          <cell r="B234" t="str">
            <v>王珊珊</v>
          </cell>
          <cell r="C234" t="str">
            <v>1-076</v>
          </cell>
          <cell r="D234" t="str">
            <v>女</v>
          </cell>
          <cell r="E234">
            <v>199208</v>
          </cell>
          <cell r="F234" t="str">
            <v>本科</v>
          </cell>
          <cell r="G234" t="str">
            <v>小学英语</v>
          </cell>
          <cell r="H234" t="str">
            <v>高级中学</v>
          </cell>
          <cell r="I234" t="str">
            <v>安徽师范大学</v>
          </cell>
          <cell r="J234" t="str">
            <v>英语（师范）</v>
          </cell>
          <cell r="K234">
            <v>18105507716</v>
          </cell>
        </row>
        <row r="235">
          <cell r="B235" t="str">
            <v>朱竹清</v>
          </cell>
          <cell r="C235" t="str">
            <v>1-077</v>
          </cell>
          <cell r="D235" t="str">
            <v>女</v>
          </cell>
          <cell r="E235">
            <v>199609</v>
          </cell>
          <cell r="F235" t="str">
            <v>本科</v>
          </cell>
          <cell r="G235" t="str">
            <v>小学语文</v>
          </cell>
          <cell r="H235" t="str">
            <v>小学教师</v>
          </cell>
          <cell r="I235" t="str">
            <v>江苏师范大学（函授）</v>
          </cell>
          <cell r="J235" t="str">
            <v>财务管理</v>
          </cell>
          <cell r="K235">
            <v>18360152823</v>
          </cell>
        </row>
        <row r="236">
          <cell r="B236" t="str">
            <v>王晨</v>
          </cell>
          <cell r="C236" t="str">
            <v>1-078</v>
          </cell>
          <cell r="D236" t="str">
            <v>女</v>
          </cell>
          <cell r="E236">
            <v>200001</v>
          </cell>
          <cell r="F236" t="str">
            <v>本科</v>
          </cell>
          <cell r="G236" t="str">
            <v>小学体育</v>
          </cell>
          <cell r="H236" t="str">
            <v>面试缺考（疫情）</v>
          </cell>
          <cell r="I236" t="str">
            <v>南京体育学院</v>
          </cell>
          <cell r="J236" t="str">
            <v>运动训练</v>
          </cell>
          <cell r="K236">
            <v>18013886070</v>
          </cell>
        </row>
        <row r="237">
          <cell r="B237" t="str">
            <v>张金凤</v>
          </cell>
          <cell r="C237" t="str">
            <v>2-069</v>
          </cell>
          <cell r="D237" t="str">
            <v>女</v>
          </cell>
          <cell r="E237">
            <v>198903</v>
          </cell>
          <cell r="F237" t="str">
            <v>本科</v>
          </cell>
          <cell r="G237" t="str">
            <v>小学英语</v>
          </cell>
          <cell r="H237" t="str">
            <v>初级中学</v>
          </cell>
          <cell r="I237" t="str">
            <v>衡水学院</v>
          </cell>
          <cell r="J237" t="str">
            <v>国际经济与贸易</v>
          </cell>
          <cell r="K237">
            <v>15366073802</v>
          </cell>
        </row>
        <row r="238">
          <cell r="B238" t="str">
            <v>蔡若兰</v>
          </cell>
          <cell r="C238" t="str">
            <v>2-070</v>
          </cell>
          <cell r="D238" t="str">
            <v>女</v>
          </cell>
          <cell r="E238">
            <v>199002</v>
          </cell>
          <cell r="F238" t="str">
            <v>本科</v>
          </cell>
          <cell r="G238" t="str">
            <v>小学语文</v>
          </cell>
          <cell r="H238" t="str">
            <v>初中语文</v>
          </cell>
          <cell r="I238" t="str">
            <v>江汉大学</v>
          </cell>
          <cell r="J238" t="str">
            <v>教育学</v>
          </cell>
          <cell r="K238">
            <v>17834997663</v>
          </cell>
        </row>
        <row r="239">
          <cell r="B239" t="str">
            <v>葛倩萍</v>
          </cell>
          <cell r="C239" t="str">
            <v>2-071</v>
          </cell>
          <cell r="D239" t="str">
            <v>女</v>
          </cell>
          <cell r="E239">
            <v>199802</v>
          </cell>
          <cell r="F239" t="str">
            <v>本科</v>
          </cell>
          <cell r="G239" t="str">
            <v>小学数学</v>
          </cell>
          <cell r="H239" t="str">
            <v>高级中学</v>
          </cell>
          <cell r="I239" t="str">
            <v>佳木斯大学</v>
          </cell>
          <cell r="J239" t="str">
            <v>美术学</v>
          </cell>
          <cell r="K239">
            <v>18851805470</v>
          </cell>
        </row>
        <row r="240">
          <cell r="B240" t="str">
            <v>谢慧</v>
          </cell>
          <cell r="C240" t="str">
            <v>2-072</v>
          </cell>
          <cell r="D240" t="str">
            <v>女</v>
          </cell>
          <cell r="E240">
            <v>199901</v>
          </cell>
          <cell r="F240" t="str">
            <v>本科</v>
          </cell>
          <cell r="G240" t="str">
            <v>小学英语</v>
          </cell>
          <cell r="H240" t="str">
            <v>初中英语</v>
          </cell>
          <cell r="I240" t="str">
            <v>江苏第二师范学院</v>
          </cell>
          <cell r="J240" t="str">
            <v>英语（师范）</v>
          </cell>
          <cell r="K240">
            <v>15105193629</v>
          </cell>
        </row>
        <row r="241">
          <cell r="B241" t="str">
            <v>金艳</v>
          </cell>
          <cell r="C241" t="str">
            <v>2-073</v>
          </cell>
          <cell r="D241" t="str">
            <v>女</v>
          </cell>
          <cell r="E241">
            <v>199312</v>
          </cell>
          <cell r="F241" t="str">
            <v>本科</v>
          </cell>
          <cell r="G241" t="str">
            <v>小学语文</v>
          </cell>
          <cell r="H241" t="str">
            <v>小学教师</v>
          </cell>
          <cell r="I241" t="str">
            <v>南京师范大学中北学院</v>
          </cell>
          <cell r="J241" t="str">
            <v>英语</v>
          </cell>
          <cell r="K241">
            <v>13182855600</v>
          </cell>
        </row>
        <row r="242">
          <cell r="B242" t="str">
            <v>郁敏</v>
          </cell>
          <cell r="C242" t="str">
            <v>2-074</v>
          </cell>
          <cell r="D242" t="str">
            <v>女</v>
          </cell>
          <cell r="E242">
            <v>199606</v>
          </cell>
          <cell r="F242" t="str">
            <v>本科</v>
          </cell>
          <cell r="G242" t="str">
            <v>小学科学</v>
          </cell>
          <cell r="H242" t="str">
            <v>小学教师</v>
          </cell>
          <cell r="I242" t="str">
            <v>广本师范大学</v>
          </cell>
          <cell r="J242" t="str">
            <v>服装与服饰设计</v>
          </cell>
          <cell r="K242">
            <v>19895872161</v>
          </cell>
        </row>
        <row r="243">
          <cell r="B243" t="str">
            <v>章婷</v>
          </cell>
          <cell r="C243" t="str">
            <v>2-075</v>
          </cell>
          <cell r="D243" t="str">
            <v>女</v>
          </cell>
          <cell r="E243">
            <v>200001</v>
          </cell>
          <cell r="F243" t="str">
            <v>本科</v>
          </cell>
          <cell r="G243" t="str">
            <v>小学英语</v>
          </cell>
          <cell r="H243" t="str">
            <v>高级中学</v>
          </cell>
          <cell r="I243" t="str">
            <v>南京师范大学</v>
          </cell>
          <cell r="J243" t="str">
            <v>哲学</v>
          </cell>
          <cell r="K243">
            <v>18851031862</v>
          </cell>
        </row>
        <row r="244">
          <cell r="B244" t="str">
            <v>蒋昕</v>
          </cell>
          <cell r="C244" t="str">
            <v>2-076</v>
          </cell>
          <cell r="D244" t="str">
            <v>女</v>
          </cell>
          <cell r="E244">
            <v>199308</v>
          </cell>
          <cell r="F244" t="str">
            <v>本科</v>
          </cell>
          <cell r="G244" t="str">
            <v>小学英语</v>
          </cell>
          <cell r="H244" t="str">
            <v>高中英语</v>
          </cell>
          <cell r="I244" t="str">
            <v>南京航空航天大学</v>
          </cell>
          <cell r="J244" t="str">
            <v>英语</v>
          </cell>
          <cell r="K244">
            <v>18362069682</v>
          </cell>
        </row>
        <row r="245">
          <cell r="B245" t="str">
            <v>赵会政</v>
          </cell>
          <cell r="C245" t="str">
            <v>1-079</v>
          </cell>
          <cell r="D245" t="str">
            <v>男</v>
          </cell>
          <cell r="E245">
            <v>199803</v>
          </cell>
          <cell r="F245" t="str">
            <v>本科</v>
          </cell>
          <cell r="G245" t="str">
            <v>小学体育</v>
          </cell>
          <cell r="H245" t="str">
            <v>高中体育</v>
          </cell>
          <cell r="I245" t="str">
            <v>南京工业职业技术大学</v>
          </cell>
          <cell r="J245" t="str">
            <v>电子信息工程</v>
          </cell>
          <cell r="K245">
            <v>17531008121</v>
          </cell>
        </row>
        <row r="246">
          <cell r="B246" t="str">
            <v>刘梦琴</v>
          </cell>
          <cell r="C246" t="str">
            <v>1-080</v>
          </cell>
          <cell r="D246" t="str">
            <v>女</v>
          </cell>
          <cell r="E246">
            <v>199709</v>
          </cell>
          <cell r="F246" t="str">
            <v>本科</v>
          </cell>
          <cell r="G246" t="str">
            <v>小学英语</v>
          </cell>
          <cell r="H246" t="str">
            <v>高级中学</v>
          </cell>
          <cell r="I246" t="str">
            <v>安徽大学</v>
          </cell>
          <cell r="J246" t="str">
            <v>法语</v>
          </cell>
          <cell r="K246">
            <v>18756560150</v>
          </cell>
        </row>
        <row r="247">
          <cell r="B247" t="str">
            <v>陈书婷</v>
          </cell>
          <cell r="C247" t="str">
            <v>1-081</v>
          </cell>
          <cell r="D247" t="str">
            <v>女</v>
          </cell>
          <cell r="E247">
            <v>199809</v>
          </cell>
          <cell r="F247" t="str">
            <v>本科</v>
          </cell>
          <cell r="G247" t="str">
            <v>小学语文</v>
          </cell>
          <cell r="H247" t="str">
            <v>小学美术</v>
          </cell>
          <cell r="I247" t="str">
            <v>宿迁学院</v>
          </cell>
          <cell r="J247" t="str">
            <v>产品设计</v>
          </cell>
          <cell r="K247">
            <v>18360020690</v>
          </cell>
        </row>
        <row r="248">
          <cell r="B248" t="str">
            <v>杨洋</v>
          </cell>
          <cell r="C248" t="str">
            <v>1-082</v>
          </cell>
          <cell r="D248" t="str">
            <v>女</v>
          </cell>
          <cell r="E248">
            <v>199607</v>
          </cell>
          <cell r="F248" t="str">
            <v>本科</v>
          </cell>
          <cell r="G248" t="str">
            <v>小学语文</v>
          </cell>
          <cell r="H248" t="str">
            <v>高中英语</v>
          </cell>
          <cell r="I248" t="str">
            <v>南京理工大学</v>
          </cell>
          <cell r="J248" t="str">
            <v>英语</v>
          </cell>
          <cell r="K248">
            <v>15895871326</v>
          </cell>
        </row>
        <row r="249">
          <cell r="B249" t="str">
            <v>孙钰</v>
          </cell>
          <cell r="C249" t="str">
            <v>1-083</v>
          </cell>
          <cell r="D249" t="str">
            <v>女</v>
          </cell>
          <cell r="E249">
            <v>199903</v>
          </cell>
          <cell r="F249" t="str">
            <v>本科</v>
          </cell>
          <cell r="G249" t="str">
            <v>小学语文</v>
          </cell>
          <cell r="H249" t="str">
            <v>小学语文</v>
          </cell>
          <cell r="I249" t="str">
            <v>常州大学</v>
          </cell>
          <cell r="J249" t="str">
            <v>信息管理与信息系统</v>
          </cell>
          <cell r="K249">
            <v>15251650139</v>
          </cell>
        </row>
        <row r="250">
          <cell r="B250" t="str">
            <v>施雨婷</v>
          </cell>
          <cell r="C250" t="str">
            <v>1-084</v>
          </cell>
          <cell r="D250" t="str">
            <v>女</v>
          </cell>
          <cell r="E250">
            <v>199411</v>
          </cell>
          <cell r="F250" t="str">
            <v>本科</v>
          </cell>
          <cell r="G250" t="str">
            <v>小学数学</v>
          </cell>
          <cell r="H250" t="str">
            <v>小学教师</v>
          </cell>
          <cell r="I250" t="str">
            <v>中国蔠大学</v>
          </cell>
          <cell r="J250" t="str">
            <v>生物制药专业</v>
          </cell>
          <cell r="K250">
            <v>15189807366</v>
          </cell>
        </row>
        <row r="251">
          <cell r="B251" t="str">
            <v>陈雨婷</v>
          </cell>
          <cell r="C251" t="str">
            <v>1-085</v>
          </cell>
          <cell r="D251" t="str">
            <v>女</v>
          </cell>
          <cell r="E251">
            <v>199506</v>
          </cell>
          <cell r="F251" t="str">
            <v>本科</v>
          </cell>
          <cell r="G251" t="str">
            <v>小学数学</v>
          </cell>
          <cell r="H251" t="str">
            <v>高中数学</v>
          </cell>
          <cell r="I251" t="str">
            <v>淮阴工学院</v>
          </cell>
          <cell r="J251" t="str">
            <v>应用物理学</v>
          </cell>
          <cell r="K251">
            <v>19825077622</v>
          </cell>
        </row>
        <row r="252">
          <cell r="B252" t="str">
            <v>吕唯</v>
          </cell>
          <cell r="C252" t="str">
            <v>1-086</v>
          </cell>
          <cell r="D252" t="str">
            <v>男</v>
          </cell>
          <cell r="E252">
            <v>199209</v>
          </cell>
          <cell r="F252" t="str">
            <v>本科</v>
          </cell>
          <cell r="G252" t="str">
            <v>小学数学</v>
          </cell>
          <cell r="H252" t="str">
            <v>小学教师</v>
          </cell>
          <cell r="I252" t="str">
            <v>大连理工大学（网络教育）</v>
          </cell>
          <cell r="J252" t="str">
            <v>土木工程</v>
          </cell>
          <cell r="K252">
            <v>18351910975</v>
          </cell>
        </row>
        <row r="253">
          <cell r="B253" t="str">
            <v>孙芸</v>
          </cell>
          <cell r="C253" t="str">
            <v>1-087</v>
          </cell>
          <cell r="D253" t="str">
            <v>女</v>
          </cell>
          <cell r="E253">
            <v>200003</v>
          </cell>
          <cell r="F253" t="str">
            <v>本科</v>
          </cell>
          <cell r="G253" t="str">
            <v>小学数学</v>
          </cell>
          <cell r="H253" t="str">
            <v>小学数学</v>
          </cell>
          <cell r="I253" t="str">
            <v>徐州工程学院</v>
          </cell>
          <cell r="J253" t="str">
            <v>小学教育</v>
          </cell>
          <cell r="K253">
            <v>17826512237</v>
          </cell>
        </row>
        <row r="254">
          <cell r="B254" t="str">
            <v>王姬</v>
          </cell>
          <cell r="C254" t="str">
            <v>1-088</v>
          </cell>
          <cell r="D254" t="str">
            <v>女</v>
          </cell>
          <cell r="E254">
            <v>200004</v>
          </cell>
          <cell r="F254" t="str">
            <v>本科</v>
          </cell>
          <cell r="G254" t="str">
            <v>小学数学</v>
          </cell>
          <cell r="H254" t="str">
            <v>面试缺考（疫情）</v>
          </cell>
          <cell r="I254" t="str">
            <v>苏州科技大学</v>
          </cell>
          <cell r="J254" t="str">
            <v>统计学</v>
          </cell>
          <cell r="K254">
            <v>18851470968</v>
          </cell>
        </row>
        <row r="255">
          <cell r="B255" t="str">
            <v>孟涛</v>
          </cell>
          <cell r="C255" t="str">
            <v>1-089</v>
          </cell>
          <cell r="D255" t="str">
            <v>男</v>
          </cell>
          <cell r="E255">
            <v>199703</v>
          </cell>
          <cell r="F255" t="str">
            <v>本科</v>
          </cell>
          <cell r="G255" t="str">
            <v>小学数学</v>
          </cell>
          <cell r="H255" t="str">
            <v>小学教师</v>
          </cell>
          <cell r="I255" t="str">
            <v>盐城师范学院</v>
          </cell>
          <cell r="J255" t="str">
            <v>美术学（师范类）</v>
          </cell>
          <cell r="K255">
            <v>13770804788</v>
          </cell>
        </row>
        <row r="256">
          <cell r="B256" t="str">
            <v>万慧慧</v>
          </cell>
          <cell r="C256" t="str">
            <v>1-090</v>
          </cell>
          <cell r="D256" t="str">
            <v>女</v>
          </cell>
          <cell r="E256">
            <v>199506</v>
          </cell>
          <cell r="F256" t="str">
            <v>本科</v>
          </cell>
          <cell r="G256" t="str">
            <v>小学语文</v>
          </cell>
          <cell r="H256" t="str">
            <v>小学语文</v>
          </cell>
          <cell r="I256" t="str">
            <v>郑州大学西亚斯国际学院</v>
          </cell>
          <cell r="J256" t="str">
            <v>金融学</v>
          </cell>
          <cell r="K256">
            <v>18003768762</v>
          </cell>
        </row>
        <row r="257">
          <cell r="B257" t="str">
            <v>丁雷</v>
          </cell>
          <cell r="C257" t="str">
            <v>1-091</v>
          </cell>
          <cell r="D257" t="str">
            <v>女</v>
          </cell>
          <cell r="E257">
            <v>199202</v>
          </cell>
          <cell r="F257" t="str">
            <v>本科</v>
          </cell>
          <cell r="G257" t="str">
            <v>小学英语</v>
          </cell>
          <cell r="H257" t="str">
            <v>小学英语</v>
          </cell>
          <cell r="I257" t="str">
            <v>江苏第二师范学院（函授）</v>
          </cell>
          <cell r="J257" t="str">
            <v>小学教育</v>
          </cell>
          <cell r="K257">
            <v>15722918311</v>
          </cell>
        </row>
        <row r="258">
          <cell r="B258" t="str">
            <v>芮娜</v>
          </cell>
          <cell r="C258" t="str">
            <v>1-092</v>
          </cell>
          <cell r="D258" t="str">
            <v>女</v>
          </cell>
          <cell r="E258">
            <v>200006</v>
          </cell>
          <cell r="F258" t="str">
            <v>本科</v>
          </cell>
          <cell r="G258" t="str">
            <v>小学数学</v>
          </cell>
          <cell r="H258" t="str">
            <v>初级中学</v>
          </cell>
          <cell r="I258" t="str">
            <v>南京师范大学泰州学院</v>
          </cell>
          <cell r="J258" t="str">
            <v>数学与应用数学</v>
          </cell>
          <cell r="K258">
            <v>15005156579</v>
          </cell>
        </row>
        <row r="259">
          <cell r="B259" t="str">
            <v>赵雪怡</v>
          </cell>
          <cell r="C259" t="str">
            <v>1-093</v>
          </cell>
          <cell r="D259" t="str">
            <v>女</v>
          </cell>
          <cell r="E259">
            <v>199902</v>
          </cell>
          <cell r="F259" t="str">
            <v>本科</v>
          </cell>
          <cell r="G259" t="str">
            <v>小学数学</v>
          </cell>
          <cell r="H259" t="str">
            <v>初级中学</v>
          </cell>
          <cell r="I259" t="str">
            <v>江苏第二师范学院</v>
          </cell>
          <cell r="J259" t="str">
            <v>物联网工程</v>
          </cell>
          <cell r="K259">
            <v>18851972135</v>
          </cell>
        </row>
        <row r="260">
          <cell r="B260" t="str">
            <v>钟文杰</v>
          </cell>
          <cell r="C260" t="str">
            <v>1-094</v>
          </cell>
          <cell r="D260" t="str">
            <v>男</v>
          </cell>
          <cell r="E260">
            <v>199912</v>
          </cell>
          <cell r="F260" t="str">
            <v>本科</v>
          </cell>
          <cell r="G260" t="str">
            <v>小学语文</v>
          </cell>
          <cell r="H260" t="str">
            <v>初中历史</v>
          </cell>
          <cell r="I260" t="str">
            <v>江苏师范大学科文学院</v>
          </cell>
          <cell r="J260" t="str">
            <v>汉语言文学</v>
          </cell>
          <cell r="K260">
            <v>13042568579</v>
          </cell>
        </row>
        <row r="261">
          <cell r="B261" t="str">
            <v>桑成林</v>
          </cell>
          <cell r="C261" t="str">
            <v>1-095</v>
          </cell>
          <cell r="D261" t="str">
            <v>女</v>
          </cell>
          <cell r="E261">
            <v>199010</v>
          </cell>
          <cell r="F261" t="str">
            <v>本科</v>
          </cell>
          <cell r="G261" t="str">
            <v>小学语文</v>
          </cell>
          <cell r="H261" t="str">
            <v>小学教师</v>
          </cell>
          <cell r="I261" t="str">
            <v>北京师范大学（自学）</v>
          </cell>
          <cell r="J261" t="str">
            <v>金融学</v>
          </cell>
          <cell r="K261">
            <v>18810114037</v>
          </cell>
        </row>
        <row r="262">
          <cell r="B262" t="str">
            <v>李道梅</v>
          </cell>
          <cell r="C262" t="str">
            <v>2-077</v>
          </cell>
          <cell r="D262" t="str">
            <v>女</v>
          </cell>
          <cell r="E262">
            <v>198912</v>
          </cell>
          <cell r="F262" t="str">
            <v>本科</v>
          </cell>
          <cell r="G262" t="str">
            <v>小学语文</v>
          </cell>
          <cell r="H262" t="str">
            <v>高级中学</v>
          </cell>
          <cell r="I262" t="str">
            <v>咸阳师范学院</v>
          </cell>
          <cell r="J262" t="str">
            <v>美术学</v>
          </cell>
          <cell r="K262">
            <v>18851806694</v>
          </cell>
        </row>
        <row r="263">
          <cell r="B263" t="str">
            <v>华敏</v>
          </cell>
          <cell r="C263" t="str">
            <v>2-078</v>
          </cell>
          <cell r="D263" t="str">
            <v>女</v>
          </cell>
          <cell r="E263">
            <v>199801</v>
          </cell>
          <cell r="F263" t="str">
            <v>本科</v>
          </cell>
          <cell r="G263" t="str">
            <v>小学科学</v>
          </cell>
          <cell r="H263" t="str">
            <v>初中化学</v>
          </cell>
          <cell r="I263" t="str">
            <v>南京晓庄学院</v>
          </cell>
          <cell r="J263" t="str">
            <v>化学</v>
          </cell>
          <cell r="K263">
            <v>18360861200</v>
          </cell>
        </row>
        <row r="264">
          <cell r="B264" t="str">
            <v>端雨佳</v>
          </cell>
          <cell r="C264" t="str">
            <v>2-079</v>
          </cell>
          <cell r="D264" t="str">
            <v>女</v>
          </cell>
          <cell r="E264">
            <v>199903</v>
          </cell>
          <cell r="F264" t="str">
            <v>本科</v>
          </cell>
          <cell r="G264" t="str">
            <v>小学科学</v>
          </cell>
          <cell r="H264" t="str">
            <v>高中地理</v>
          </cell>
          <cell r="I264" t="str">
            <v>湖南文理学院</v>
          </cell>
          <cell r="J264" t="str">
            <v>地理科学</v>
          </cell>
          <cell r="K264">
            <v>17558860397</v>
          </cell>
        </row>
        <row r="265">
          <cell r="B265" t="str">
            <v>刘宁</v>
          </cell>
          <cell r="C265" t="str">
            <v>2-080</v>
          </cell>
          <cell r="D265" t="str">
            <v>女</v>
          </cell>
          <cell r="E265">
            <v>199906</v>
          </cell>
          <cell r="F265" t="str">
            <v>本科</v>
          </cell>
          <cell r="G265" t="str">
            <v>小学语文</v>
          </cell>
          <cell r="H265" t="str">
            <v>初中语文</v>
          </cell>
          <cell r="I265" t="str">
            <v>宿迁学院</v>
          </cell>
          <cell r="J265" t="str">
            <v>汉语言文学</v>
          </cell>
          <cell r="K265">
            <v>17805241398</v>
          </cell>
        </row>
        <row r="266">
          <cell r="B266" t="str">
            <v>王慧</v>
          </cell>
          <cell r="C266" t="str">
            <v>2-081</v>
          </cell>
          <cell r="D266" t="str">
            <v>女</v>
          </cell>
          <cell r="E266">
            <v>199011</v>
          </cell>
          <cell r="F266" t="str">
            <v>硕士</v>
          </cell>
          <cell r="G266" t="str">
            <v>小学语文</v>
          </cell>
          <cell r="H266" t="str">
            <v>小学语文、高中日语</v>
          </cell>
          <cell r="I266" t="str">
            <v>日本河歌山大学硕士</v>
          </cell>
          <cell r="J266" t="str">
            <v>经济学</v>
          </cell>
          <cell r="K266">
            <v>17712422367</v>
          </cell>
        </row>
        <row r="267">
          <cell r="B267" t="str">
            <v>刘欢</v>
          </cell>
          <cell r="C267" t="str">
            <v>2-082</v>
          </cell>
          <cell r="D267" t="str">
            <v>女</v>
          </cell>
          <cell r="E267">
            <v>199504</v>
          </cell>
          <cell r="F267" t="str">
            <v>本科</v>
          </cell>
          <cell r="G267" t="str">
            <v>小学英语</v>
          </cell>
          <cell r="H267" t="str">
            <v>初中英语</v>
          </cell>
          <cell r="I267" t="str">
            <v>浙江越秀外国语学院</v>
          </cell>
          <cell r="J267" t="str">
            <v>英语</v>
          </cell>
          <cell r="K267">
            <v>15395345537</v>
          </cell>
        </row>
        <row r="268">
          <cell r="B268" t="str">
            <v>张雨</v>
          </cell>
          <cell r="C268" t="str">
            <v>2-083</v>
          </cell>
          <cell r="D268" t="str">
            <v>女</v>
          </cell>
          <cell r="E268">
            <v>199702</v>
          </cell>
          <cell r="F268" t="str">
            <v>本科</v>
          </cell>
          <cell r="G268" t="str">
            <v>小学数学</v>
          </cell>
          <cell r="H268" t="str">
            <v>初级中学</v>
          </cell>
          <cell r="I268" t="str">
            <v>淮阴工学院</v>
          </cell>
          <cell r="J268" t="str">
            <v>人力资源专业</v>
          </cell>
          <cell r="K268">
            <v>15298668196</v>
          </cell>
        </row>
        <row r="269">
          <cell r="B269" t="str">
            <v>樊祥影</v>
          </cell>
          <cell r="C269" t="str">
            <v>2-084</v>
          </cell>
          <cell r="D269" t="str">
            <v>女</v>
          </cell>
          <cell r="E269">
            <v>199912</v>
          </cell>
          <cell r="F269" t="str">
            <v>本科</v>
          </cell>
          <cell r="G269" t="str">
            <v>小学语文</v>
          </cell>
          <cell r="H269" t="str">
            <v>初中语文</v>
          </cell>
          <cell r="I269" t="str">
            <v>徐州工程学院</v>
          </cell>
          <cell r="J269" t="str">
            <v>学前教育</v>
          </cell>
          <cell r="K269">
            <v>13814145694</v>
          </cell>
        </row>
        <row r="270">
          <cell r="B270" t="str">
            <v>徐诗文</v>
          </cell>
          <cell r="C270" t="str">
            <v>2-085</v>
          </cell>
          <cell r="D270" t="str">
            <v>女</v>
          </cell>
          <cell r="E270">
            <v>199508</v>
          </cell>
          <cell r="F270" t="str">
            <v>本科</v>
          </cell>
          <cell r="G270" t="str">
            <v>小学英语</v>
          </cell>
          <cell r="H270" t="str">
            <v>小学英语</v>
          </cell>
          <cell r="I270" t="str">
            <v>南京理工大学泰州科技学院</v>
          </cell>
          <cell r="J270" t="str">
            <v>英语</v>
          </cell>
          <cell r="K270">
            <v>18851628457</v>
          </cell>
        </row>
        <row r="271">
          <cell r="B271" t="str">
            <v>周萍</v>
          </cell>
          <cell r="C271" t="str">
            <v>2-086</v>
          </cell>
          <cell r="D271" t="str">
            <v>女</v>
          </cell>
          <cell r="E271">
            <v>199205</v>
          </cell>
          <cell r="F271" t="str">
            <v>本科</v>
          </cell>
          <cell r="G271" t="str">
            <v>小学数学</v>
          </cell>
          <cell r="H271" t="str">
            <v>小学数学</v>
          </cell>
          <cell r="I271" t="str">
            <v>江苏师范大学（函授）</v>
          </cell>
          <cell r="J271" t="str">
            <v>小学教育</v>
          </cell>
          <cell r="K271">
            <v>15715167656</v>
          </cell>
        </row>
        <row r="272">
          <cell r="B272" t="str">
            <v>关天淇</v>
          </cell>
          <cell r="C272" t="str">
            <v>2-087</v>
          </cell>
          <cell r="D272" t="str">
            <v>女</v>
          </cell>
          <cell r="E272">
            <v>199908</v>
          </cell>
          <cell r="F272" t="str">
            <v>本科</v>
          </cell>
          <cell r="G272" t="str">
            <v>小学科学</v>
          </cell>
          <cell r="H272" t="str">
            <v>初级中学</v>
          </cell>
          <cell r="I272" t="str">
            <v>白城师范学院</v>
          </cell>
          <cell r="J272" t="str">
            <v>教育技术学（师范）</v>
          </cell>
          <cell r="K272">
            <v>18244101229</v>
          </cell>
        </row>
        <row r="273">
          <cell r="B273" t="str">
            <v>章晴</v>
          </cell>
          <cell r="C273" t="str">
            <v>2-088</v>
          </cell>
          <cell r="D273" t="str">
            <v>女</v>
          </cell>
          <cell r="E273">
            <v>199609</v>
          </cell>
          <cell r="F273" t="str">
            <v>本科</v>
          </cell>
          <cell r="G273" t="str">
            <v>小学数学</v>
          </cell>
          <cell r="H273" t="str">
            <v>小学教师</v>
          </cell>
          <cell r="I273" t="str">
            <v>江苏大学</v>
          </cell>
          <cell r="J273" t="str">
            <v>工程管理</v>
          </cell>
          <cell r="K273">
            <v>18251840220</v>
          </cell>
        </row>
        <row r="274">
          <cell r="B274" t="str">
            <v>张涛</v>
          </cell>
          <cell r="C274" t="str">
            <v>2-089</v>
          </cell>
          <cell r="D274" t="str">
            <v>男</v>
          </cell>
          <cell r="E274">
            <v>199904</v>
          </cell>
          <cell r="F274" t="str">
            <v>本科</v>
          </cell>
          <cell r="G274" t="str">
            <v>小学数学</v>
          </cell>
          <cell r="H274" t="str">
            <v>小学数学</v>
          </cell>
          <cell r="I274" t="str">
            <v>电子科技大学成都学院</v>
          </cell>
          <cell r="J274" t="str">
            <v>动画专业</v>
          </cell>
          <cell r="K274">
            <v>18751922786</v>
          </cell>
        </row>
        <row r="275">
          <cell r="B275" t="str">
            <v>朱亚芬</v>
          </cell>
          <cell r="C275" t="str">
            <v>1-096</v>
          </cell>
          <cell r="D275" t="str">
            <v>女</v>
          </cell>
          <cell r="E275">
            <v>199404</v>
          </cell>
          <cell r="F275" t="str">
            <v>本科</v>
          </cell>
          <cell r="G275" t="str">
            <v>小学数学</v>
          </cell>
          <cell r="H275" t="str">
            <v>小学数学</v>
          </cell>
          <cell r="I275" t="str">
            <v>中国矿业大学（函授）</v>
          </cell>
          <cell r="J275" t="str">
            <v>计算机科学与技术</v>
          </cell>
          <cell r="K275">
            <v>15251790632</v>
          </cell>
        </row>
        <row r="276">
          <cell r="B276" t="str">
            <v>冯春晖</v>
          </cell>
          <cell r="C276" t="str">
            <v>1-097</v>
          </cell>
          <cell r="D276" t="str">
            <v>女</v>
          </cell>
          <cell r="E276">
            <v>199802</v>
          </cell>
          <cell r="F276" t="str">
            <v>本科</v>
          </cell>
          <cell r="G276" t="str">
            <v>小学语文</v>
          </cell>
          <cell r="H276" t="str">
            <v>小学语文</v>
          </cell>
          <cell r="I276" t="str">
            <v>河海大学文天学院</v>
          </cell>
          <cell r="J276" t="str">
            <v>会计学</v>
          </cell>
          <cell r="K276">
            <v>18851627828</v>
          </cell>
        </row>
        <row r="277">
          <cell r="B277" t="str">
            <v>罗韦</v>
          </cell>
          <cell r="C277" t="str">
            <v>1-098</v>
          </cell>
          <cell r="D277" t="str">
            <v>男</v>
          </cell>
          <cell r="E277">
            <v>199908</v>
          </cell>
          <cell r="F277" t="str">
            <v>本科</v>
          </cell>
          <cell r="G277" t="str">
            <v>小学体育</v>
          </cell>
          <cell r="H277" t="str">
            <v>小学体育</v>
          </cell>
          <cell r="I277" t="str">
            <v>南京体育学院</v>
          </cell>
          <cell r="J277" t="str">
            <v>运动训练</v>
          </cell>
          <cell r="K277">
            <v>18851981860</v>
          </cell>
        </row>
        <row r="278">
          <cell r="B278" t="str">
            <v>朱毓</v>
          </cell>
          <cell r="C278" t="str">
            <v>1-099</v>
          </cell>
          <cell r="D278" t="str">
            <v>女</v>
          </cell>
          <cell r="E278">
            <v>199711</v>
          </cell>
          <cell r="F278" t="str">
            <v>本科</v>
          </cell>
          <cell r="G278" t="str">
            <v>小学语文</v>
          </cell>
          <cell r="H278" t="str">
            <v>小学语文</v>
          </cell>
          <cell r="I278" t="str">
            <v>南通大学</v>
          </cell>
          <cell r="J278" t="str">
            <v>美术学（师范类）</v>
          </cell>
          <cell r="K278">
            <v>18851412612</v>
          </cell>
        </row>
        <row r="279">
          <cell r="B279" t="str">
            <v>陆成玲</v>
          </cell>
          <cell r="C279" t="str">
            <v>1-100</v>
          </cell>
          <cell r="D279" t="str">
            <v>女</v>
          </cell>
          <cell r="E279">
            <v>199411</v>
          </cell>
          <cell r="F279" t="str">
            <v>本科</v>
          </cell>
          <cell r="G279" t="str">
            <v>小学英语</v>
          </cell>
          <cell r="H279" t="str">
            <v>小学英语</v>
          </cell>
          <cell r="I279" t="str">
            <v>淮海工学院</v>
          </cell>
          <cell r="J279" t="str">
            <v>英语</v>
          </cell>
          <cell r="K279">
            <v>15722915075</v>
          </cell>
        </row>
        <row r="280">
          <cell r="B280" t="str">
            <v>唐希琳</v>
          </cell>
          <cell r="C280" t="str">
            <v>1-101</v>
          </cell>
          <cell r="D280" t="str">
            <v>女</v>
          </cell>
          <cell r="E280">
            <v>199810</v>
          </cell>
          <cell r="F280" t="str">
            <v>本科</v>
          </cell>
          <cell r="G280" t="str">
            <v>小学数学</v>
          </cell>
          <cell r="H280" t="str">
            <v>小学数学</v>
          </cell>
          <cell r="I280" t="str">
            <v>南京晓庄学院</v>
          </cell>
          <cell r="J280" t="str">
            <v>小学教育</v>
          </cell>
          <cell r="K280">
            <v>18951004780</v>
          </cell>
        </row>
        <row r="281">
          <cell r="B281" t="str">
            <v>王炎</v>
          </cell>
          <cell r="C281" t="str">
            <v>1-102</v>
          </cell>
          <cell r="D281" t="str">
            <v>男</v>
          </cell>
          <cell r="E281">
            <v>199812</v>
          </cell>
          <cell r="F281" t="str">
            <v>本科</v>
          </cell>
          <cell r="G281" t="str">
            <v>小学音乐</v>
          </cell>
          <cell r="H281" t="str">
            <v>小学音乐</v>
          </cell>
          <cell r="I281" t="str">
            <v>云南师范大学</v>
          </cell>
          <cell r="J281" t="str">
            <v>音乐学</v>
          </cell>
          <cell r="K281">
            <v>15862023558</v>
          </cell>
        </row>
        <row r="282">
          <cell r="B282" t="str">
            <v>方雨萌</v>
          </cell>
          <cell r="C282" t="str">
            <v>2-090</v>
          </cell>
          <cell r="D282" t="str">
            <v>女</v>
          </cell>
          <cell r="E282">
            <v>200004</v>
          </cell>
          <cell r="F282" t="str">
            <v>本科</v>
          </cell>
          <cell r="G282" t="str">
            <v>小学英语</v>
          </cell>
          <cell r="H282" t="str">
            <v>小学英语</v>
          </cell>
          <cell r="I282" t="str">
            <v>南京晓庄学院</v>
          </cell>
          <cell r="J282" t="str">
            <v>小学教育</v>
          </cell>
          <cell r="K282">
            <v>13382037127</v>
          </cell>
        </row>
        <row r="283">
          <cell r="B283" t="str">
            <v>凃佳秀</v>
          </cell>
          <cell r="C283" t="str">
            <v>2-091</v>
          </cell>
          <cell r="D283" t="str">
            <v>女</v>
          </cell>
          <cell r="E283">
            <v>199408</v>
          </cell>
          <cell r="F283" t="str">
            <v>本科</v>
          </cell>
          <cell r="G283" t="str">
            <v>小学语文</v>
          </cell>
          <cell r="H283" t="str">
            <v>小学教师</v>
          </cell>
          <cell r="I283" t="str">
            <v>扬州大学（自学考试）</v>
          </cell>
          <cell r="J283" t="str">
            <v>畜牧兽医</v>
          </cell>
          <cell r="K283">
            <v>18851620574</v>
          </cell>
        </row>
        <row r="284">
          <cell r="B284" t="str">
            <v>濮霄君</v>
          </cell>
          <cell r="C284" t="str">
            <v>2-092</v>
          </cell>
          <cell r="D284" t="str">
            <v>男</v>
          </cell>
          <cell r="E284">
            <v>199907</v>
          </cell>
          <cell r="F284" t="str">
            <v>本科</v>
          </cell>
          <cell r="G284" t="str">
            <v>小学语文</v>
          </cell>
          <cell r="H284" t="str">
            <v>小学美术</v>
          </cell>
          <cell r="I284" t="str">
            <v>安徽新华学院</v>
          </cell>
          <cell r="J284" t="str">
            <v>艺术与科技</v>
          </cell>
          <cell r="K284">
            <v>15655505891</v>
          </cell>
        </row>
        <row r="285">
          <cell r="B285" t="str">
            <v>姬娜娜</v>
          </cell>
          <cell r="C285" t="str">
            <v>2-093</v>
          </cell>
          <cell r="D285" t="str">
            <v>女</v>
          </cell>
          <cell r="E285">
            <v>198710</v>
          </cell>
          <cell r="F285" t="str">
            <v>硕士</v>
          </cell>
          <cell r="G285" t="str">
            <v>小学音乐</v>
          </cell>
          <cell r="H285" t="str">
            <v>高级中学</v>
          </cell>
          <cell r="I285" t="str">
            <v>曲阜师范大学</v>
          </cell>
          <cell r="J285" t="str">
            <v>音乐</v>
          </cell>
          <cell r="K285">
            <v>18136795329</v>
          </cell>
        </row>
        <row r="286">
          <cell r="B286" t="str">
            <v>鲁子鸣</v>
          </cell>
          <cell r="C286" t="str">
            <v>2-094</v>
          </cell>
          <cell r="D286" t="str">
            <v>女</v>
          </cell>
          <cell r="E286">
            <v>200003</v>
          </cell>
          <cell r="F286" t="str">
            <v>本科</v>
          </cell>
          <cell r="G286" t="str">
            <v>小学语文</v>
          </cell>
          <cell r="H286" t="str">
            <v>初中语文</v>
          </cell>
          <cell r="I286" t="str">
            <v>淮阴师范学院</v>
          </cell>
          <cell r="J286" t="str">
            <v>汉语言文学</v>
          </cell>
          <cell r="K286">
            <v>18052023290</v>
          </cell>
        </row>
        <row r="287">
          <cell r="B287" t="str">
            <v>吕书华</v>
          </cell>
          <cell r="C287" t="str">
            <v>2-095</v>
          </cell>
          <cell r="D287" t="str">
            <v>女</v>
          </cell>
          <cell r="E287">
            <v>199507</v>
          </cell>
          <cell r="F287" t="str">
            <v>本科</v>
          </cell>
          <cell r="G287" t="str">
            <v>小学英语</v>
          </cell>
          <cell r="H287" t="str">
            <v>高中英语</v>
          </cell>
          <cell r="I287" t="str">
            <v>西北师范大学</v>
          </cell>
          <cell r="J287" t="str">
            <v>英语</v>
          </cell>
          <cell r="K287">
            <v>18851036134</v>
          </cell>
        </row>
        <row r="288">
          <cell r="B288" t="str">
            <v>李倩倩</v>
          </cell>
          <cell r="C288" t="str">
            <v>2-096</v>
          </cell>
          <cell r="D288" t="str">
            <v>女</v>
          </cell>
          <cell r="E288">
            <v>200101</v>
          </cell>
          <cell r="F288" t="str">
            <v>本科</v>
          </cell>
          <cell r="G288" t="str">
            <v>小学体育</v>
          </cell>
          <cell r="H288" t="str">
            <v>高级中学</v>
          </cell>
          <cell r="I288" t="str">
            <v>苏州大学</v>
          </cell>
          <cell r="J288" t="str">
            <v>体育教育</v>
          </cell>
          <cell r="K288">
            <v>13186418151</v>
          </cell>
        </row>
        <row r="289">
          <cell r="B289" t="str">
            <v>王娇娇</v>
          </cell>
          <cell r="C289" t="str">
            <v>1-103</v>
          </cell>
          <cell r="D289" t="str">
            <v>女</v>
          </cell>
          <cell r="E289">
            <v>199201</v>
          </cell>
          <cell r="F289" t="str">
            <v>本科</v>
          </cell>
          <cell r="G289" t="str">
            <v>小学英语</v>
          </cell>
          <cell r="H289" t="str">
            <v>高级中学</v>
          </cell>
          <cell r="I289" t="str">
            <v>合肥学院</v>
          </cell>
          <cell r="J289" t="str">
            <v>英语</v>
          </cell>
          <cell r="K289">
            <v>18225867564</v>
          </cell>
        </row>
        <row r="290">
          <cell r="B290" t="str">
            <v>张娇娇</v>
          </cell>
          <cell r="C290" t="str">
            <v>1-104</v>
          </cell>
          <cell r="D290" t="str">
            <v>女</v>
          </cell>
          <cell r="E290">
            <v>199603</v>
          </cell>
          <cell r="F290" t="str">
            <v>本科</v>
          </cell>
          <cell r="G290" t="str">
            <v>小学英语</v>
          </cell>
          <cell r="H290" t="str">
            <v>高级中学</v>
          </cell>
          <cell r="I290" t="str">
            <v>信阳学院</v>
          </cell>
          <cell r="J290" t="str">
            <v>英语</v>
          </cell>
          <cell r="K290">
            <v>18337682720</v>
          </cell>
        </row>
        <row r="291">
          <cell r="B291" t="str">
            <v>卞红红</v>
          </cell>
          <cell r="C291" t="str">
            <v>1-105</v>
          </cell>
          <cell r="D291" t="str">
            <v>女</v>
          </cell>
          <cell r="E291">
            <v>199802</v>
          </cell>
          <cell r="F291" t="str">
            <v>本科</v>
          </cell>
          <cell r="G291" t="str">
            <v>小学语文</v>
          </cell>
          <cell r="H291" t="str">
            <v>小学语文</v>
          </cell>
          <cell r="I291" t="str">
            <v>江苏师范大学</v>
          </cell>
          <cell r="J291" t="str">
            <v>旅游管理</v>
          </cell>
          <cell r="K291">
            <v>15150612693</v>
          </cell>
        </row>
        <row r="292">
          <cell r="B292" t="str">
            <v>张玉花</v>
          </cell>
          <cell r="C292" t="str">
            <v>1-106</v>
          </cell>
          <cell r="D292" t="str">
            <v>女</v>
          </cell>
          <cell r="E292">
            <v>198905</v>
          </cell>
          <cell r="F292" t="str">
            <v>本科</v>
          </cell>
          <cell r="G292" t="str">
            <v>小学数学</v>
          </cell>
          <cell r="H292" t="str">
            <v>小学数学</v>
          </cell>
          <cell r="I292" t="str">
            <v>扬州大学</v>
          </cell>
          <cell r="J292" t="str">
            <v>服装设计与工程</v>
          </cell>
          <cell r="K292">
            <v>13814139352</v>
          </cell>
        </row>
        <row r="293">
          <cell r="B293" t="str">
            <v>陈喆</v>
          </cell>
          <cell r="C293" t="str">
            <v>1-107</v>
          </cell>
          <cell r="D293" t="str">
            <v>女</v>
          </cell>
          <cell r="E293">
            <v>199809</v>
          </cell>
          <cell r="F293" t="str">
            <v>本科</v>
          </cell>
          <cell r="G293" t="str">
            <v>小学英语</v>
          </cell>
          <cell r="H293" t="str">
            <v>初中英语</v>
          </cell>
          <cell r="I293" t="str">
            <v>南京师范大学泰州学院</v>
          </cell>
          <cell r="J293" t="str">
            <v>英语</v>
          </cell>
          <cell r="K293">
            <v>13805148464</v>
          </cell>
        </row>
        <row r="294">
          <cell r="B294" t="str">
            <v>吴家惠</v>
          </cell>
          <cell r="C294" t="str">
            <v>1-108</v>
          </cell>
          <cell r="D294" t="str">
            <v>女</v>
          </cell>
          <cell r="E294">
            <v>199803</v>
          </cell>
          <cell r="F294" t="str">
            <v>本科</v>
          </cell>
          <cell r="G294" t="str">
            <v>小学数学</v>
          </cell>
          <cell r="H294" t="str">
            <v>小学教师</v>
          </cell>
          <cell r="I294" t="str">
            <v>江苏海洋大学</v>
          </cell>
          <cell r="J294" t="str">
            <v>机械电子工程</v>
          </cell>
          <cell r="K294">
            <v>18851629219</v>
          </cell>
        </row>
        <row r="295">
          <cell r="B295" t="str">
            <v>陈曦</v>
          </cell>
          <cell r="C295" t="str">
            <v>1-109</v>
          </cell>
          <cell r="D295" t="str">
            <v>女</v>
          </cell>
          <cell r="E295">
            <v>199712</v>
          </cell>
          <cell r="F295" t="str">
            <v>本科</v>
          </cell>
          <cell r="G295" t="str">
            <v>小学语文</v>
          </cell>
          <cell r="H295" t="str">
            <v>初级中学</v>
          </cell>
          <cell r="I295" t="str">
            <v>南通大学杏林学院</v>
          </cell>
          <cell r="J295" t="str">
            <v>酒店管理</v>
          </cell>
          <cell r="K295">
            <v>17368129552</v>
          </cell>
        </row>
        <row r="296">
          <cell r="B296" t="str">
            <v>张远晨</v>
          </cell>
          <cell r="C296" t="str">
            <v>1-110</v>
          </cell>
          <cell r="D296" t="str">
            <v>女</v>
          </cell>
          <cell r="E296">
            <v>199805</v>
          </cell>
          <cell r="F296" t="str">
            <v>本科</v>
          </cell>
          <cell r="G296" t="str">
            <v>小学语文</v>
          </cell>
          <cell r="H296" t="str">
            <v>小学语文</v>
          </cell>
          <cell r="I296" t="str">
            <v>宿迁学院</v>
          </cell>
          <cell r="J296" t="str">
            <v>汉语言文学</v>
          </cell>
          <cell r="K296">
            <v>15061512577</v>
          </cell>
        </row>
        <row r="297">
          <cell r="B297" t="str">
            <v>曹静</v>
          </cell>
          <cell r="C297" t="str">
            <v>1-112</v>
          </cell>
          <cell r="D297" t="str">
            <v>女</v>
          </cell>
          <cell r="E297">
            <v>199811</v>
          </cell>
          <cell r="F297" t="str">
            <v>本科</v>
          </cell>
          <cell r="G297" t="str">
            <v>小学数学</v>
          </cell>
          <cell r="H297" t="str">
            <v>初中美术</v>
          </cell>
          <cell r="I297" t="str">
            <v>齐鲁师范学院</v>
          </cell>
          <cell r="J297" t="str">
            <v>美术学</v>
          </cell>
          <cell r="K297">
            <v>13386405440</v>
          </cell>
        </row>
        <row r="298">
          <cell r="B298" t="str">
            <v>李霞</v>
          </cell>
          <cell r="C298" t="str">
            <v>1-111</v>
          </cell>
          <cell r="D298" t="str">
            <v>女</v>
          </cell>
          <cell r="E298">
            <v>199409</v>
          </cell>
          <cell r="F298" t="str">
            <v>本科</v>
          </cell>
          <cell r="G298" t="str">
            <v>小学数学</v>
          </cell>
          <cell r="H298" t="str">
            <v>小学数学</v>
          </cell>
          <cell r="I298" t="str">
            <v>无锡太湖学院</v>
          </cell>
          <cell r="J298" t="str">
            <v>人力资源管理</v>
          </cell>
          <cell r="K298">
            <v>13913373021</v>
          </cell>
        </row>
        <row r="299">
          <cell r="B299" t="str">
            <v>郭歆雨</v>
          </cell>
          <cell r="C299" t="str">
            <v>1-113</v>
          </cell>
          <cell r="D299" t="str">
            <v>女</v>
          </cell>
          <cell r="E299">
            <v>199702</v>
          </cell>
          <cell r="F299" t="str">
            <v>本科</v>
          </cell>
          <cell r="G299" t="str">
            <v>小学语文</v>
          </cell>
          <cell r="H299" t="str">
            <v>初级中学</v>
          </cell>
          <cell r="I299" t="str">
            <v>南京师范大学泰州学院</v>
          </cell>
          <cell r="J299" t="str">
            <v>汉语言文学</v>
          </cell>
          <cell r="K299">
            <v>13222000278</v>
          </cell>
        </row>
        <row r="300">
          <cell r="B300" t="str">
            <v>肖阳</v>
          </cell>
          <cell r="C300" t="str">
            <v>2-098</v>
          </cell>
          <cell r="D300" t="str">
            <v>女</v>
          </cell>
          <cell r="E300">
            <v>199501</v>
          </cell>
          <cell r="F300" t="str">
            <v>本科</v>
          </cell>
          <cell r="G300" t="str">
            <v>小学英语</v>
          </cell>
          <cell r="H300" t="str">
            <v>高中英语</v>
          </cell>
          <cell r="I300" t="str">
            <v>绵阳师范学院</v>
          </cell>
          <cell r="J300" t="str">
            <v>英语</v>
          </cell>
          <cell r="K300">
            <v>13309063267</v>
          </cell>
        </row>
        <row r="301">
          <cell r="B301" t="str">
            <v>王琪</v>
          </cell>
          <cell r="C301" t="str">
            <v>2-097</v>
          </cell>
          <cell r="D301" t="str">
            <v>女</v>
          </cell>
          <cell r="E301">
            <v>199506</v>
          </cell>
          <cell r="F301" t="str">
            <v>本科</v>
          </cell>
          <cell r="G301" t="str">
            <v>小学语文</v>
          </cell>
          <cell r="H301" t="str">
            <v>初中英语</v>
          </cell>
          <cell r="I301" t="str">
            <v>西安翻译学院</v>
          </cell>
          <cell r="J301" t="str">
            <v>西班牙语</v>
          </cell>
          <cell r="K301">
            <v>18710395595</v>
          </cell>
        </row>
        <row r="302">
          <cell r="B302" t="str">
            <v>端琦</v>
          </cell>
          <cell r="C302" t="str">
            <v>1-114</v>
          </cell>
          <cell r="D302" t="str">
            <v>女</v>
          </cell>
          <cell r="E302">
            <v>199511</v>
          </cell>
          <cell r="F302" t="str">
            <v>本科</v>
          </cell>
          <cell r="G302" t="str">
            <v>小学语文</v>
          </cell>
          <cell r="H302" t="str">
            <v>小学美术</v>
          </cell>
          <cell r="I302" t="str">
            <v>山东工艺美术学院</v>
          </cell>
          <cell r="J302" t="str">
            <v>工艺美术</v>
          </cell>
          <cell r="K302">
            <v>18052098915</v>
          </cell>
        </row>
        <row r="303">
          <cell r="B303" t="str">
            <v>邵兰</v>
          </cell>
          <cell r="C303" t="str">
            <v>1-115</v>
          </cell>
          <cell r="D303" t="str">
            <v>女</v>
          </cell>
          <cell r="E303">
            <v>199608</v>
          </cell>
          <cell r="F303" t="str">
            <v>本科</v>
          </cell>
          <cell r="G303" t="str">
            <v>小学英语</v>
          </cell>
          <cell r="H303" t="str">
            <v>高中英语</v>
          </cell>
          <cell r="I303" t="str">
            <v>江苏第二师范学院</v>
          </cell>
          <cell r="J303" t="str">
            <v>英语</v>
          </cell>
          <cell r="K303">
            <v>15077826442</v>
          </cell>
        </row>
        <row r="304">
          <cell r="F304" t="str">
            <v>本科</v>
          </cell>
        </row>
        <row r="305">
          <cell r="F305" t="str">
            <v>本科</v>
          </cell>
        </row>
        <row r="306">
          <cell r="F306" t="str">
            <v>本科</v>
          </cell>
        </row>
        <row r="307">
          <cell r="F307" t="str">
            <v>本科</v>
          </cell>
        </row>
        <row r="308">
          <cell r="F308" t="str">
            <v>本科</v>
          </cell>
        </row>
        <row r="309">
          <cell r="F309" t="str">
            <v>本科</v>
          </cell>
        </row>
        <row r="310">
          <cell r="F310" t="str">
            <v>本科</v>
          </cell>
        </row>
        <row r="311">
          <cell r="F311" t="str">
            <v>本科</v>
          </cell>
        </row>
        <row r="312">
          <cell r="F312" t="str">
            <v>本科</v>
          </cell>
        </row>
        <row r="313">
          <cell r="F313" t="str">
            <v>本科</v>
          </cell>
        </row>
        <row r="314">
          <cell r="F314" t="str">
            <v>本科</v>
          </cell>
        </row>
        <row r="315">
          <cell r="F315" t="str">
            <v>本科</v>
          </cell>
        </row>
        <row r="316">
          <cell r="F316" t="str">
            <v>本科</v>
          </cell>
        </row>
        <row r="317">
          <cell r="F317" t="str">
            <v>本科</v>
          </cell>
        </row>
        <row r="318">
          <cell r="F318" t="str">
            <v>本科</v>
          </cell>
        </row>
        <row r="319">
          <cell r="F319" t="str">
            <v>本科</v>
          </cell>
        </row>
        <row r="320">
          <cell r="F320" t="str">
            <v>本科</v>
          </cell>
        </row>
        <row r="321">
          <cell r="F321" t="str">
            <v>本科</v>
          </cell>
        </row>
        <row r="322">
          <cell r="F322" t="str">
            <v>本科</v>
          </cell>
        </row>
        <row r="323">
          <cell r="F323" t="str">
            <v>本科</v>
          </cell>
        </row>
        <row r="324">
          <cell r="F324" t="str">
            <v>本科</v>
          </cell>
        </row>
        <row r="325">
          <cell r="F325" t="str">
            <v>本科</v>
          </cell>
        </row>
        <row r="326">
          <cell r="F326" t="str">
            <v>本科</v>
          </cell>
        </row>
        <row r="327">
          <cell r="F327" t="str">
            <v>本科</v>
          </cell>
        </row>
        <row r="328">
          <cell r="F328" t="str">
            <v>本科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"/>
      <sheetName val="Sheet3"/>
    </sheetNames>
    <sheetDataSet>
      <sheetData sheetId="0"/>
      <sheetData sheetId="1">
        <row r="2">
          <cell r="B2" t="str">
            <v>姓名</v>
          </cell>
          <cell r="C2" t="str">
            <v>面试准考证</v>
          </cell>
          <cell r="D2" t="str">
            <v>性别</v>
          </cell>
          <cell r="E2" t="str">
            <v>出生年月</v>
          </cell>
          <cell r="F2" t="str">
            <v>学历</v>
          </cell>
          <cell r="G2" t="str">
            <v>报考岗位</v>
          </cell>
          <cell r="H2" t="str">
            <v>教师资格证类别</v>
          </cell>
          <cell r="I2" t="str">
            <v>毕业院校</v>
          </cell>
          <cell r="J2" t="str">
            <v>专业</v>
          </cell>
          <cell r="K2" t="str">
            <v>联系电话</v>
          </cell>
        </row>
        <row r="3">
          <cell r="B3" t="str">
            <v>周芝涵</v>
          </cell>
          <cell r="C3" t="str">
            <v>1-001</v>
          </cell>
          <cell r="D3" t="str">
            <v>女</v>
          </cell>
          <cell r="E3">
            <v>199502</v>
          </cell>
          <cell r="F3" t="str">
            <v>本科</v>
          </cell>
          <cell r="G3" t="str">
            <v>小学语文</v>
          </cell>
          <cell r="H3" t="str">
            <v>小学语文</v>
          </cell>
          <cell r="I3" t="str">
            <v>福建师范大学（网络教育）</v>
          </cell>
          <cell r="J3" t="str">
            <v>小学教育</v>
          </cell>
          <cell r="K3">
            <v>17366385542</v>
          </cell>
        </row>
        <row r="4">
          <cell r="B4" t="str">
            <v>端苏辉</v>
          </cell>
          <cell r="C4" t="str">
            <v>2-001</v>
          </cell>
          <cell r="D4" t="str">
            <v>男</v>
          </cell>
          <cell r="E4">
            <v>199702</v>
          </cell>
          <cell r="F4" t="str">
            <v>本科</v>
          </cell>
          <cell r="G4" t="str">
            <v>小学数学</v>
          </cell>
          <cell r="H4" t="str">
            <v>小学数学</v>
          </cell>
          <cell r="I4" t="str">
            <v>淮阴工学院</v>
          </cell>
          <cell r="J4" t="str">
            <v>工业设计专业</v>
          </cell>
          <cell r="K4">
            <v>18851934693</v>
          </cell>
        </row>
        <row r="5">
          <cell r="B5" t="str">
            <v>赵姝蕾</v>
          </cell>
          <cell r="C5" t="str">
            <v>2-002</v>
          </cell>
          <cell r="D5" t="str">
            <v>女</v>
          </cell>
          <cell r="E5">
            <v>199907</v>
          </cell>
          <cell r="F5" t="str">
            <v>本科</v>
          </cell>
          <cell r="G5" t="str">
            <v>小学语文</v>
          </cell>
          <cell r="H5" t="str">
            <v>小学教师</v>
          </cell>
          <cell r="I5" t="str">
            <v>南京师范大学泰州学院</v>
          </cell>
          <cell r="J5" t="str">
            <v>电器工程及自动化</v>
          </cell>
          <cell r="K5">
            <v>17314951151</v>
          </cell>
        </row>
        <row r="6">
          <cell r="B6" t="str">
            <v>王晶</v>
          </cell>
          <cell r="C6" t="str">
            <v>1-002</v>
          </cell>
          <cell r="D6" t="str">
            <v>女</v>
          </cell>
          <cell r="E6">
            <v>200003</v>
          </cell>
          <cell r="F6" t="str">
            <v>本科</v>
          </cell>
          <cell r="G6" t="str">
            <v>小学音乐</v>
          </cell>
          <cell r="H6" t="str">
            <v>小学教师</v>
          </cell>
          <cell r="I6" t="str">
            <v>南京师范大学泰州学院</v>
          </cell>
          <cell r="J6" t="str">
            <v>音乐学</v>
          </cell>
          <cell r="K6">
            <v>15751158231</v>
          </cell>
        </row>
        <row r="7">
          <cell r="B7" t="str">
            <v>耿佩琴</v>
          </cell>
          <cell r="C7" t="str">
            <v>2-003</v>
          </cell>
          <cell r="D7" t="str">
            <v>女</v>
          </cell>
          <cell r="E7">
            <v>199602</v>
          </cell>
          <cell r="F7" t="str">
            <v>本科</v>
          </cell>
          <cell r="G7" t="str">
            <v>小学数学</v>
          </cell>
          <cell r="H7" t="str">
            <v>小学数学</v>
          </cell>
          <cell r="I7" t="str">
            <v>江苏师范大学科文学院</v>
          </cell>
          <cell r="J7" t="str">
            <v>机械设计制造及其自动化</v>
          </cell>
          <cell r="K7">
            <v>18260729729</v>
          </cell>
        </row>
        <row r="8">
          <cell r="B8" t="str">
            <v>黄安琪</v>
          </cell>
          <cell r="C8" t="str">
            <v>2-004</v>
          </cell>
          <cell r="D8" t="str">
            <v>女</v>
          </cell>
          <cell r="E8">
            <v>199507</v>
          </cell>
          <cell r="F8" t="str">
            <v>本科</v>
          </cell>
          <cell r="G8" t="str">
            <v>小学数学</v>
          </cell>
          <cell r="H8" t="str">
            <v>小学数学</v>
          </cell>
          <cell r="I8" t="str">
            <v>绍兴文理学院</v>
          </cell>
          <cell r="J8" t="str">
            <v>工程造价</v>
          </cell>
          <cell r="K8">
            <v>17858503077</v>
          </cell>
        </row>
        <row r="9">
          <cell r="B9" t="str">
            <v>李晶</v>
          </cell>
          <cell r="C9" t="str">
            <v>2-005</v>
          </cell>
          <cell r="D9" t="str">
            <v>女</v>
          </cell>
          <cell r="E9">
            <v>199506</v>
          </cell>
          <cell r="F9" t="str">
            <v>本科</v>
          </cell>
          <cell r="G9" t="str">
            <v>小学英语</v>
          </cell>
          <cell r="H9" t="str">
            <v>小学教师</v>
          </cell>
          <cell r="I9" t="str">
            <v>长沙理工大学（自学考试）</v>
          </cell>
          <cell r="J9" t="str">
            <v>英语</v>
          </cell>
          <cell r="K9">
            <v>18061627169</v>
          </cell>
        </row>
        <row r="10">
          <cell r="B10" t="str">
            <v>朱芬芬</v>
          </cell>
          <cell r="C10" t="str">
            <v>2-006</v>
          </cell>
          <cell r="D10" t="str">
            <v>女</v>
          </cell>
          <cell r="E10">
            <v>198805</v>
          </cell>
          <cell r="F10" t="str">
            <v>本科</v>
          </cell>
          <cell r="G10" t="str">
            <v>小学语文</v>
          </cell>
          <cell r="H10" t="str">
            <v>小学语文</v>
          </cell>
          <cell r="I10" t="str">
            <v>东北师范大学（网络教育）</v>
          </cell>
          <cell r="J10" t="str">
            <v>汉语言文学</v>
          </cell>
          <cell r="K10">
            <v>18251613934</v>
          </cell>
        </row>
        <row r="11">
          <cell r="B11" t="str">
            <v>葛传琦</v>
          </cell>
          <cell r="C11" t="str">
            <v>2-007</v>
          </cell>
          <cell r="D11" t="str">
            <v>女</v>
          </cell>
          <cell r="E11">
            <v>199912</v>
          </cell>
          <cell r="F11" t="str">
            <v>本科</v>
          </cell>
          <cell r="G11" t="str">
            <v>小学语文</v>
          </cell>
          <cell r="H11" t="str">
            <v>面试缺考（疫情）</v>
          </cell>
          <cell r="I11" t="str">
            <v>绍兴文理学院元培学院</v>
          </cell>
          <cell r="J11" t="str">
            <v>汉语言文学</v>
          </cell>
          <cell r="K11">
            <v>17749542460</v>
          </cell>
        </row>
        <row r="12">
          <cell r="B12" t="str">
            <v>章雪枝</v>
          </cell>
          <cell r="C12" t="str">
            <v>1-003</v>
          </cell>
          <cell r="D12" t="str">
            <v>女</v>
          </cell>
          <cell r="E12">
            <v>199201</v>
          </cell>
          <cell r="F12" t="str">
            <v>本科</v>
          </cell>
          <cell r="G12" t="str">
            <v>小学英语</v>
          </cell>
          <cell r="H12" t="str">
            <v>小学英语</v>
          </cell>
          <cell r="I12" t="str">
            <v>南京师范大学中北学院</v>
          </cell>
          <cell r="J12" t="str">
            <v>英语</v>
          </cell>
          <cell r="K12">
            <v>18762401039</v>
          </cell>
        </row>
        <row r="13">
          <cell r="B13" t="str">
            <v>韦艳玲</v>
          </cell>
          <cell r="C13" t="str">
            <v>1-004</v>
          </cell>
          <cell r="D13" t="str">
            <v>女</v>
          </cell>
          <cell r="E13">
            <v>199911</v>
          </cell>
          <cell r="F13" t="str">
            <v>本科</v>
          </cell>
          <cell r="G13" t="str">
            <v>小学语文</v>
          </cell>
          <cell r="H13" t="str">
            <v>小学教师</v>
          </cell>
          <cell r="I13" t="str">
            <v>盐城师范学院</v>
          </cell>
          <cell r="J13" t="str">
            <v>数学媒体技术</v>
          </cell>
          <cell r="K13">
            <v>18761625967</v>
          </cell>
        </row>
        <row r="14">
          <cell r="B14" t="str">
            <v>张晓银</v>
          </cell>
          <cell r="C14" t="str">
            <v>1-005</v>
          </cell>
          <cell r="D14" t="str">
            <v>女</v>
          </cell>
          <cell r="E14">
            <v>198909</v>
          </cell>
          <cell r="F14" t="str">
            <v>本科</v>
          </cell>
          <cell r="G14" t="str">
            <v>小学语文</v>
          </cell>
          <cell r="H14" t="str">
            <v>小学语文</v>
          </cell>
          <cell r="I14" t="str">
            <v>南京晓庄学院</v>
          </cell>
          <cell r="J14" t="str">
            <v>汉语言文学</v>
          </cell>
          <cell r="K14">
            <v>15952078478</v>
          </cell>
        </row>
        <row r="15">
          <cell r="B15" t="str">
            <v>杨先群</v>
          </cell>
          <cell r="C15" t="str">
            <v>3-001</v>
          </cell>
          <cell r="D15" t="str">
            <v>女</v>
          </cell>
          <cell r="E15">
            <v>199102</v>
          </cell>
          <cell r="F15" t="str">
            <v>本科</v>
          </cell>
          <cell r="G15" t="str">
            <v>小学语文</v>
          </cell>
          <cell r="H15" t="str">
            <v>小学语文</v>
          </cell>
          <cell r="I15" t="str">
            <v>南京师范大学（自学）</v>
          </cell>
          <cell r="J15" t="str">
            <v>秘书学</v>
          </cell>
          <cell r="K15">
            <v>15151899042</v>
          </cell>
        </row>
        <row r="16">
          <cell r="B16" t="str">
            <v>汤沛瑶</v>
          </cell>
          <cell r="C16" t="str">
            <v>3-002</v>
          </cell>
          <cell r="D16" t="str">
            <v>女</v>
          </cell>
          <cell r="E16">
            <v>199901</v>
          </cell>
          <cell r="F16" t="str">
            <v>本科</v>
          </cell>
          <cell r="G16" t="str">
            <v>小学数学</v>
          </cell>
          <cell r="H16" t="str">
            <v>小学数学</v>
          </cell>
          <cell r="I16" t="str">
            <v>盐城师范学院</v>
          </cell>
          <cell r="J16" t="str">
            <v>旅游管理</v>
          </cell>
          <cell r="K16">
            <v>18861981628</v>
          </cell>
        </row>
        <row r="17">
          <cell r="B17" t="str">
            <v>葛玲玲</v>
          </cell>
          <cell r="C17" t="str">
            <v>3-003</v>
          </cell>
          <cell r="D17" t="str">
            <v>女</v>
          </cell>
          <cell r="E17">
            <v>198911</v>
          </cell>
          <cell r="F17" t="str">
            <v>本科</v>
          </cell>
          <cell r="G17" t="str">
            <v>小学音乐</v>
          </cell>
          <cell r="H17" t="str">
            <v>高级中学</v>
          </cell>
          <cell r="I17" t="str">
            <v>南京艺术学院</v>
          </cell>
          <cell r="J17" t="str">
            <v>音乐教育</v>
          </cell>
          <cell r="K17">
            <v>18351913914</v>
          </cell>
        </row>
        <row r="18">
          <cell r="B18" t="str">
            <v>黄心宇</v>
          </cell>
          <cell r="C18" t="str">
            <v>3-004</v>
          </cell>
          <cell r="D18" t="str">
            <v>男</v>
          </cell>
          <cell r="E18">
            <v>200004</v>
          </cell>
          <cell r="F18" t="str">
            <v>本科</v>
          </cell>
          <cell r="G18" t="str">
            <v>小学数学</v>
          </cell>
          <cell r="H18" t="str">
            <v>高中数学</v>
          </cell>
          <cell r="I18" t="str">
            <v>广西民族师范学院</v>
          </cell>
          <cell r="J18" t="str">
            <v>数学教育</v>
          </cell>
          <cell r="K18">
            <v>17372209580</v>
          </cell>
        </row>
        <row r="19">
          <cell r="B19" t="str">
            <v>庄逸文</v>
          </cell>
          <cell r="C19" t="str">
            <v>3-005</v>
          </cell>
          <cell r="D19" t="str">
            <v>女</v>
          </cell>
          <cell r="E19">
            <v>200001</v>
          </cell>
          <cell r="F19" t="str">
            <v>本科</v>
          </cell>
          <cell r="G19" t="str">
            <v>小学数学</v>
          </cell>
          <cell r="H19" t="str">
            <v>初级中学</v>
          </cell>
          <cell r="I19" t="str">
            <v>陕西理工大学</v>
          </cell>
          <cell r="J19" t="str">
            <v>美术学</v>
          </cell>
          <cell r="K19">
            <v>18851626390</v>
          </cell>
        </row>
        <row r="20">
          <cell r="B20" t="str">
            <v>吴雨琪</v>
          </cell>
          <cell r="C20" t="str">
            <v>1-006</v>
          </cell>
          <cell r="D20" t="str">
            <v>女</v>
          </cell>
          <cell r="E20">
            <v>200002</v>
          </cell>
          <cell r="F20" t="str">
            <v>本科</v>
          </cell>
          <cell r="G20" t="str">
            <v>小学语文</v>
          </cell>
          <cell r="H20" t="str">
            <v>初中语文</v>
          </cell>
          <cell r="I20" t="str">
            <v>宿迁学院</v>
          </cell>
          <cell r="J20" t="str">
            <v>汉语言文学</v>
          </cell>
          <cell r="K20">
            <v>18795829612</v>
          </cell>
        </row>
        <row r="21">
          <cell r="B21" t="str">
            <v>葛倩倩</v>
          </cell>
          <cell r="C21" t="str">
            <v>2-008</v>
          </cell>
          <cell r="D21" t="str">
            <v>女</v>
          </cell>
          <cell r="E21">
            <v>199501</v>
          </cell>
          <cell r="F21" t="str">
            <v>本科</v>
          </cell>
          <cell r="G21" t="str">
            <v>小学英语</v>
          </cell>
          <cell r="H21" t="str">
            <v>初级中学</v>
          </cell>
          <cell r="I21" t="str">
            <v>南京师范大学中北学院</v>
          </cell>
          <cell r="J21" t="str">
            <v>英语</v>
          </cell>
          <cell r="K21">
            <v>15651606229</v>
          </cell>
        </row>
        <row r="22">
          <cell r="B22" t="str">
            <v>陈秀</v>
          </cell>
          <cell r="C22" t="str">
            <v>1-007</v>
          </cell>
          <cell r="D22" t="str">
            <v>女</v>
          </cell>
          <cell r="E22">
            <v>199903</v>
          </cell>
          <cell r="F22" t="str">
            <v>本科</v>
          </cell>
          <cell r="G22" t="str">
            <v>小学英语</v>
          </cell>
          <cell r="H22" t="str">
            <v>初级中学</v>
          </cell>
          <cell r="I22" t="str">
            <v>南京师范大学泰州学院</v>
          </cell>
          <cell r="J22" t="str">
            <v>英语</v>
          </cell>
          <cell r="K22">
            <v>18061841578</v>
          </cell>
        </row>
        <row r="23">
          <cell r="B23" t="str">
            <v>傅敏</v>
          </cell>
          <cell r="C23" t="str">
            <v>3-006</v>
          </cell>
          <cell r="D23" t="str">
            <v>女</v>
          </cell>
          <cell r="E23">
            <v>200012</v>
          </cell>
          <cell r="F23" t="str">
            <v>本科</v>
          </cell>
          <cell r="G23" t="str">
            <v>小学语文</v>
          </cell>
          <cell r="H23" t="str">
            <v>小学语文</v>
          </cell>
          <cell r="I23" t="str">
            <v>南京审计大学金审学院</v>
          </cell>
          <cell r="J23" t="str">
            <v>环境设计</v>
          </cell>
          <cell r="K23">
            <v>18851850912</v>
          </cell>
        </row>
        <row r="24">
          <cell r="B24" t="str">
            <v>徐苗苗</v>
          </cell>
          <cell r="C24" t="str">
            <v>3-007</v>
          </cell>
          <cell r="D24" t="str">
            <v>女</v>
          </cell>
          <cell r="E24">
            <v>199106</v>
          </cell>
          <cell r="F24" t="str">
            <v>本科</v>
          </cell>
          <cell r="G24" t="str">
            <v>小学科学</v>
          </cell>
          <cell r="H24" t="str">
            <v>小学美术</v>
          </cell>
          <cell r="I24" t="str">
            <v>江苏师范大学</v>
          </cell>
          <cell r="J24" t="str">
            <v>艺术设计</v>
          </cell>
          <cell r="K24">
            <v>13913369808</v>
          </cell>
        </row>
        <row r="25">
          <cell r="B25" t="str">
            <v>邵广超</v>
          </cell>
          <cell r="C25" t="str">
            <v>3-008</v>
          </cell>
          <cell r="D25" t="str">
            <v>男</v>
          </cell>
          <cell r="E25">
            <v>199502</v>
          </cell>
          <cell r="F25" t="str">
            <v>本科</v>
          </cell>
          <cell r="G25" t="str">
            <v>小学数学</v>
          </cell>
          <cell r="H25" t="str">
            <v>小学教师</v>
          </cell>
          <cell r="I25" t="str">
            <v>天津商业大学</v>
          </cell>
          <cell r="J25" t="str">
            <v>生物技术</v>
          </cell>
          <cell r="K25">
            <v>17695440211</v>
          </cell>
        </row>
        <row r="26">
          <cell r="B26" t="str">
            <v>梅婉君</v>
          </cell>
          <cell r="C26" t="str">
            <v>3-009</v>
          </cell>
          <cell r="D26" t="str">
            <v>女</v>
          </cell>
          <cell r="E26">
            <v>199309</v>
          </cell>
          <cell r="F26" t="str">
            <v>本科</v>
          </cell>
          <cell r="G26" t="str">
            <v>小学数学</v>
          </cell>
          <cell r="H26" t="str">
            <v>小学数学</v>
          </cell>
          <cell r="I26" t="str">
            <v>福建师范大学（网络教育）</v>
          </cell>
          <cell r="J26" t="str">
            <v>小学教育</v>
          </cell>
          <cell r="K26">
            <v>13382406386</v>
          </cell>
        </row>
        <row r="27">
          <cell r="B27" t="str">
            <v>姬如意</v>
          </cell>
          <cell r="C27" t="str">
            <v>3-010</v>
          </cell>
          <cell r="D27" t="str">
            <v>女</v>
          </cell>
          <cell r="E27">
            <v>200003</v>
          </cell>
          <cell r="F27" t="str">
            <v>本科</v>
          </cell>
          <cell r="G27" t="str">
            <v>小学体育</v>
          </cell>
          <cell r="H27" t="str">
            <v>高级中学</v>
          </cell>
          <cell r="I27" t="str">
            <v>河北体育学院</v>
          </cell>
          <cell r="J27" t="str">
            <v>休闲体育</v>
          </cell>
          <cell r="K27">
            <v>15203177187</v>
          </cell>
        </row>
        <row r="28">
          <cell r="B28" t="str">
            <v>肖倩</v>
          </cell>
          <cell r="C28" t="str">
            <v>1-008</v>
          </cell>
          <cell r="D28" t="str">
            <v>女</v>
          </cell>
          <cell r="E28">
            <v>199806</v>
          </cell>
          <cell r="F28" t="str">
            <v>本科</v>
          </cell>
          <cell r="G28" t="str">
            <v>小学数学</v>
          </cell>
          <cell r="H28" t="str">
            <v>小学教师</v>
          </cell>
          <cell r="I28" t="str">
            <v>常州大学怀德学院</v>
          </cell>
          <cell r="J28" t="str">
            <v>过程装备与控制工程</v>
          </cell>
          <cell r="K28">
            <v>15189812354</v>
          </cell>
        </row>
        <row r="29">
          <cell r="B29" t="str">
            <v>周伟</v>
          </cell>
          <cell r="C29" t="str">
            <v>2-011</v>
          </cell>
          <cell r="D29" t="str">
            <v>女</v>
          </cell>
          <cell r="E29">
            <v>199111</v>
          </cell>
          <cell r="F29" t="str">
            <v>本科</v>
          </cell>
          <cell r="G29" t="str">
            <v>小学科学</v>
          </cell>
          <cell r="H29" t="str">
            <v>高中美术</v>
          </cell>
          <cell r="I29" t="str">
            <v>湖南科技大学</v>
          </cell>
          <cell r="J29" t="str">
            <v>工业设计</v>
          </cell>
          <cell r="K29">
            <v>18795823582</v>
          </cell>
        </row>
        <row r="30">
          <cell r="B30" t="str">
            <v>武欢</v>
          </cell>
          <cell r="C30" t="str">
            <v>2-010</v>
          </cell>
          <cell r="D30" t="str">
            <v>女</v>
          </cell>
          <cell r="E30">
            <v>199505</v>
          </cell>
          <cell r="F30" t="str">
            <v>本科</v>
          </cell>
          <cell r="G30" t="str">
            <v>小学英语</v>
          </cell>
          <cell r="H30" t="str">
            <v>初级中学</v>
          </cell>
          <cell r="I30" t="str">
            <v>西北大学</v>
          </cell>
          <cell r="J30" t="str">
            <v>美术学</v>
          </cell>
          <cell r="K30">
            <v>17626040515</v>
          </cell>
        </row>
        <row r="31">
          <cell r="B31" t="str">
            <v>王婧</v>
          </cell>
          <cell r="C31" t="str">
            <v>1-009</v>
          </cell>
          <cell r="D31" t="str">
            <v>女</v>
          </cell>
          <cell r="E31">
            <v>199607</v>
          </cell>
          <cell r="F31" t="str">
            <v>本科</v>
          </cell>
          <cell r="G31" t="str">
            <v>小学英语</v>
          </cell>
          <cell r="H31" t="str">
            <v>初级中学</v>
          </cell>
          <cell r="I31" t="str">
            <v>江苏科技大学苏州理工学院</v>
          </cell>
          <cell r="J31" t="str">
            <v>英语</v>
          </cell>
          <cell r="K31">
            <v>19825070835</v>
          </cell>
        </row>
        <row r="32">
          <cell r="B32" t="str">
            <v>孔维笑</v>
          </cell>
          <cell r="C32" t="str">
            <v>1-010</v>
          </cell>
          <cell r="D32" t="str">
            <v>女</v>
          </cell>
          <cell r="E32">
            <v>199312</v>
          </cell>
          <cell r="F32" t="str">
            <v>本科</v>
          </cell>
          <cell r="G32" t="str">
            <v>小学英语</v>
          </cell>
          <cell r="H32" t="str">
            <v>小学教师</v>
          </cell>
          <cell r="I32" t="str">
            <v>金陵科技学院</v>
          </cell>
          <cell r="J32" t="str">
            <v>服装设计与工程</v>
          </cell>
          <cell r="K32">
            <v>17625280168</v>
          </cell>
        </row>
        <row r="33">
          <cell r="B33" t="str">
            <v>戚新蕊</v>
          </cell>
          <cell r="C33" t="str">
            <v>3-012</v>
          </cell>
          <cell r="D33" t="str">
            <v>女</v>
          </cell>
          <cell r="E33">
            <v>199912</v>
          </cell>
          <cell r="F33" t="str">
            <v>本科</v>
          </cell>
          <cell r="G33" t="str">
            <v>小学语文</v>
          </cell>
          <cell r="H33" t="str">
            <v>小学语文</v>
          </cell>
          <cell r="I33" t="str">
            <v>金陵科技学院</v>
          </cell>
          <cell r="J33" t="str">
            <v>土木工程</v>
          </cell>
          <cell r="K33">
            <v>17551092608</v>
          </cell>
        </row>
        <row r="34">
          <cell r="B34" t="str">
            <v>张方宜</v>
          </cell>
          <cell r="C34" t="str">
            <v>3-013</v>
          </cell>
          <cell r="D34" t="str">
            <v>女</v>
          </cell>
          <cell r="E34">
            <v>199611</v>
          </cell>
          <cell r="F34" t="str">
            <v>本科</v>
          </cell>
          <cell r="G34" t="str">
            <v>小学语文</v>
          </cell>
          <cell r="H34" t="str">
            <v>小学语文</v>
          </cell>
          <cell r="I34" t="str">
            <v>南京师范大学（自学）</v>
          </cell>
          <cell r="J34" t="str">
            <v>汉语言文学</v>
          </cell>
          <cell r="K34">
            <v>13770904784</v>
          </cell>
        </row>
        <row r="35">
          <cell r="B35" t="str">
            <v>王婷婷</v>
          </cell>
          <cell r="C35" t="str">
            <v>1-011</v>
          </cell>
          <cell r="D35" t="str">
            <v>女</v>
          </cell>
          <cell r="E35">
            <v>198711</v>
          </cell>
          <cell r="F35" t="str">
            <v>本科</v>
          </cell>
          <cell r="G35" t="str">
            <v>小学英语</v>
          </cell>
          <cell r="H35" t="str">
            <v>小学英语</v>
          </cell>
          <cell r="I35" t="str">
            <v>福建师范大学（网络教育）</v>
          </cell>
          <cell r="J35" t="str">
            <v>学前教育</v>
          </cell>
          <cell r="K35">
            <v>18952088223</v>
          </cell>
        </row>
        <row r="36">
          <cell r="B36" t="str">
            <v>张旭</v>
          </cell>
          <cell r="C36" t="str">
            <v>3-011</v>
          </cell>
          <cell r="D36" t="str">
            <v>女</v>
          </cell>
          <cell r="E36">
            <v>200007</v>
          </cell>
          <cell r="F36" t="str">
            <v>本科</v>
          </cell>
          <cell r="G36" t="str">
            <v>小学语文</v>
          </cell>
          <cell r="H36" t="str">
            <v>小学语文</v>
          </cell>
          <cell r="I36" t="str">
            <v>江苏师范大学京江学院</v>
          </cell>
          <cell r="J36" t="str">
            <v>视觉传达设计</v>
          </cell>
          <cell r="K36">
            <v>18151688185</v>
          </cell>
        </row>
        <row r="37">
          <cell r="B37" t="str">
            <v>孙玥</v>
          </cell>
          <cell r="C37" t="str">
            <v>2-009</v>
          </cell>
          <cell r="D37" t="str">
            <v>女</v>
          </cell>
          <cell r="E37">
            <v>199706</v>
          </cell>
          <cell r="F37" t="str">
            <v>本科</v>
          </cell>
          <cell r="G37" t="str">
            <v>小学音乐</v>
          </cell>
          <cell r="H37" t="str">
            <v>高级中学</v>
          </cell>
          <cell r="I37" t="str">
            <v>湖南理工学院</v>
          </cell>
          <cell r="J37" t="str">
            <v>音乐学</v>
          </cell>
          <cell r="K37">
            <v>18795828101</v>
          </cell>
        </row>
        <row r="38">
          <cell r="B38" t="str">
            <v>张诗慧</v>
          </cell>
          <cell r="C38" t="str">
            <v>2-012</v>
          </cell>
          <cell r="D38" t="str">
            <v>女</v>
          </cell>
          <cell r="E38">
            <v>199705</v>
          </cell>
          <cell r="F38" t="str">
            <v>本科</v>
          </cell>
          <cell r="G38" t="str">
            <v>小学英语</v>
          </cell>
          <cell r="H38" t="str">
            <v>小学教师</v>
          </cell>
          <cell r="I38" t="str">
            <v>盐城师范学院</v>
          </cell>
          <cell r="J38" t="str">
            <v>环境设计</v>
          </cell>
          <cell r="K38">
            <v>18795929566</v>
          </cell>
        </row>
        <row r="39">
          <cell r="B39" t="str">
            <v>音明</v>
          </cell>
          <cell r="C39" t="str">
            <v>1-012</v>
          </cell>
          <cell r="D39" t="str">
            <v>男</v>
          </cell>
          <cell r="E39">
            <v>199605</v>
          </cell>
          <cell r="F39" t="str">
            <v>本科</v>
          </cell>
          <cell r="G39" t="str">
            <v>小学英语</v>
          </cell>
          <cell r="H39" t="str">
            <v>小学英语</v>
          </cell>
          <cell r="I39" t="str">
            <v>南京师范大学泰州学院</v>
          </cell>
          <cell r="J39" t="str">
            <v>应用化学</v>
          </cell>
          <cell r="K39">
            <v>13585183274</v>
          </cell>
        </row>
        <row r="40">
          <cell r="B40" t="str">
            <v>周雪</v>
          </cell>
          <cell r="C40" t="str">
            <v>1-013</v>
          </cell>
          <cell r="D40" t="str">
            <v>女</v>
          </cell>
          <cell r="E40">
            <v>199112</v>
          </cell>
          <cell r="F40" t="str">
            <v>本科</v>
          </cell>
          <cell r="G40" t="str">
            <v>小学语文</v>
          </cell>
          <cell r="H40" t="str">
            <v>小学教师</v>
          </cell>
          <cell r="I40" t="str">
            <v>上饶师范学院</v>
          </cell>
          <cell r="J40" t="str">
            <v>艺术设计</v>
          </cell>
          <cell r="K40">
            <v>13851724682</v>
          </cell>
        </row>
        <row r="41">
          <cell r="B41" t="str">
            <v>方芳</v>
          </cell>
          <cell r="C41" t="str">
            <v>3-014</v>
          </cell>
          <cell r="D41" t="str">
            <v>女</v>
          </cell>
          <cell r="E41">
            <v>199512</v>
          </cell>
          <cell r="F41" t="str">
            <v>本科</v>
          </cell>
          <cell r="G41" t="str">
            <v>小学英语</v>
          </cell>
          <cell r="H41" t="str">
            <v>小学英语</v>
          </cell>
          <cell r="I41" t="str">
            <v>湖南工业大学</v>
          </cell>
          <cell r="J41" t="str">
            <v>城乡规划</v>
          </cell>
          <cell r="K41">
            <v>15116051895</v>
          </cell>
        </row>
        <row r="42">
          <cell r="B42" t="str">
            <v>许珺瑶</v>
          </cell>
          <cell r="C42" t="str">
            <v>2-013</v>
          </cell>
          <cell r="D42" t="str">
            <v>女</v>
          </cell>
          <cell r="E42">
            <v>199808</v>
          </cell>
          <cell r="F42" t="str">
            <v>本科</v>
          </cell>
          <cell r="G42" t="str">
            <v>小学语文</v>
          </cell>
          <cell r="H42" t="str">
            <v>小学语文</v>
          </cell>
          <cell r="I42" t="str">
            <v>南京林业大学</v>
          </cell>
          <cell r="J42" t="str">
            <v>交通运输</v>
          </cell>
          <cell r="K42">
            <v>17327756296</v>
          </cell>
        </row>
        <row r="43">
          <cell r="B43" t="str">
            <v>陈心雨</v>
          </cell>
          <cell r="C43" t="str">
            <v>2-014</v>
          </cell>
          <cell r="D43" t="str">
            <v>女</v>
          </cell>
          <cell r="E43">
            <v>199602</v>
          </cell>
          <cell r="F43" t="str">
            <v>本科</v>
          </cell>
          <cell r="G43" t="str">
            <v>小学数学</v>
          </cell>
          <cell r="H43" t="str">
            <v>小学教师</v>
          </cell>
          <cell r="I43" t="str">
            <v>南京晓庄学院</v>
          </cell>
          <cell r="J43" t="str">
            <v>软件工程</v>
          </cell>
          <cell r="K43">
            <v>15951682242</v>
          </cell>
        </row>
        <row r="44">
          <cell r="B44" t="str">
            <v>张慧</v>
          </cell>
          <cell r="C44" t="str">
            <v>1-014</v>
          </cell>
          <cell r="D44" t="str">
            <v>女</v>
          </cell>
          <cell r="E44">
            <v>199303</v>
          </cell>
          <cell r="F44" t="str">
            <v>本科</v>
          </cell>
          <cell r="G44" t="str">
            <v>小学英语</v>
          </cell>
          <cell r="H44" t="str">
            <v>小学教师</v>
          </cell>
          <cell r="I44" t="str">
            <v>江苏理工学院</v>
          </cell>
          <cell r="J44" t="str">
            <v>商务英语</v>
          </cell>
          <cell r="K44">
            <v>18851805220</v>
          </cell>
        </row>
        <row r="45">
          <cell r="B45" t="str">
            <v>陈正梅</v>
          </cell>
          <cell r="C45" t="str">
            <v>3-015</v>
          </cell>
          <cell r="D45" t="str">
            <v>女</v>
          </cell>
          <cell r="E45">
            <v>198911</v>
          </cell>
          <cell r="F45" t="str">
            <v>本科</v>
          </cell>
          <cell r="G45" t="str">
            <v>小学语文</v>
          </cell>
          <cell r="H45" t="str">
            <v>小学语文</v>
          </cell>
          <cell r="I45" t="str">
            <v>运城学院</v>
          </cell>
          <cell r="J45" t="str">
            <v>小学教育</v>
          </cell>
          <cell r="K45">
            <v>18020167476</v>
          </cell>
        </row>
        <row r="46">
          <cell r="B46" t="str">
            <v>仲艳</v>
          </cell>
          <cell r="C46" t="str">
            <v>3-016</v>
          </cell>
          <cell r="D46" t="str">
            <v>女</v>
          </cell>
          <cell r="E46">
            <v>199604</v>
          </cell>
          <cell r="F46" t="str">
            <v>本科</v>
          </cell>
          <cell r="G46" t="str">
            <v>小学数学</v>
          </cell>
          <cell r="H46" t="str">
            <v>小学教师</v>
          </cell>
          <cell r="I46" t="str">
            <v>南京师范大学（自学）</v>
          </cell>
          <cell r="J46" t="str">
            <v>公共事业管理</v>
          </cell>
          <cell r="K46">
            <v>18851664340</v>
          </cell>
        </row>
        <row r="47">
          <cell r="B47" t="str">
            <v>唐赛丹</v>
          </cell>
          <cell r="C47" t="str">
            <v>3-017</v>
          </cell>
          <cell r="D47" t="str">
            <v>女</v>
          </cell>
          <cell r="E47">
            <v>199512</v>
          </cell>
          <cell r="F47" t="str">
            <v>本科</v>
          </cell>
          <cell r="G47" t="str">
            <v>小学英语</v>
          </cell>
          <cell r="H47" t="str">
            <v>小学英语</v>
          </cell>
          <cell r="I47" t="str">
            <v>南京林业大学</v>
          </cell>
          <cell r="J47" t="str">
            <v>英语</v>
          </cell>
          <cell r="K47">
            <v>13770828181</v>
          </cell>
        </row>
        <row r="48">
          <cell r="B48" t="str">
            <v>殷玥</v>
          </cell>
          <cell r="C48" t="str">
            <v>3-018</v>
          </cell>
          <cell r="D48" t="str">
            <v>女</v>
          </cell>
          <cell r="E48">
            <v>199812</v>
          </cell>
          <cell r="F48" t="str">
            <v>本科</v>
          </cell>
          <cell r="G48" t="str">
            <v>小学英语</v>
          </cell>
          <cell r="H48" t="str">
            <v>初中英语</v>
          </cell>
          <cell r="I48" t="str">
            <v>盐城师范学院</v>
          </cell>
          <cell r="J48" t="str">
            <v>英语</v>
          </cell>
          <cell r="K48">
            <v>18651921067</v>
          </cell>
        </row>
        <row r="49">
          <cell r="B49" t="str">
            <v>时志萱</v>
          </cell>
          <cell r="C49" t="str">
            <v>2-015</v>
          </cell>
          <cell r="D49" t="str">
            <v>女</v>
          </cell>
          <cell r="E49">
            <v>199903</v>
          </cell>
          <cell r="F49" t="str">
            <v>本科</v>
          </cell>
          <cell r="G49" t="str">
            <v>小学语文</v>
          </cell>
          <cell r="H49" t="str">
            <v>小学美术 </v>
          </cell>
          <cell r="I49" t="str">
            <v>吉林建筑科技学院</v>
          </cell>
          <cell r="J49" t="str">
            <v>视觉传达设计</v>
          </cell>
          <cell r="K49">
            <v>19895850408</v>
          </cell>
        </row>
        <row r="50">
          <cell r="B50" t="str">
            <v>张雨情</v>
          </cell>
          <cell r="C50" t="str">
            <v>1-015</v>
          </cell>
          <cell r="D50" t="str">
            <v>女</v>
          </cell>
          <cell r="E50">
            <v>199906</v>
          </cell>
          <cell r="F50" t="str">
            <v>本科</v>
          </cell>
          <cell r="G50" t="str">
            <v>小学英语</v>
          </cell>
          <cell r="H50" t="str">
            <v>小学英语</v>
          </cell>
          <cell r="I50" t="str">
            <v>扬州大学广陵学院</v>
          </cell>
          <cell r="J50" t="str">
            <v>英语</v>
          </cell>
          <cell r="K50">
            <v>18101458792</v>
          </cell>
        </row>
        <row r="51">
          <cell r="B51" t="str">
            <v>解恒</v>
          </cell>
          <cell r="C51" t="str">
            <v>1-016</v>
          </cell>
          <cell r="D51" t="str">
            <v>男</v>
          </cell>
          <cell r="E51">
            <v>199604</v>
          </cell>
          <cell r="F51" t="str">
            <v>本科</v>
          </cell>
          <cell r="G51" t="str">
            <v>小学音乐</v>
          </cell>
          <cell r="H51" t="str">
            <v>高级中学</v>
          </cell>
          <cell r="I51" t="str">
            <v>宜春学院</v>
          </cell>
          <cell r="J51" t="str">
            <v>音乐学</v>
          </cell>
          <cell r="K51">
            <v>17512579884</v>
          </cell>
        </row>
        <row r="52">
          <cell r="B52" t="str">
            <v>张莹</v>
          </cell>
          <cell r="C52" t="str">
            <v>3-019</v>
          </cell>
          <cell r="D52" t="str">
            <v>女</v>
          </cell>
          <cell r="E52">
            <v>199910</v>
          </cell>
          <cell r="F52" t="str">
            <v>本科</v>
          </cell>
          <cell r="G52" t="str">
            <v>小学英语</v>
          </cell>
          <cell r="H52" t="str">
            <v>高中英语</v>
          </cell>
          <cell r="I52" t="str">
            <v>金陵科技学院</v>
          </cell>
          <cell r="J52" t="str">
            <v>英语</v>
          </cell>
          <cell r="K52">
            <v>13327839305</v>
          </cell>
        </row>
        <row r="53">
          <cell r="B53" t="str">
            <v>邢文俊</v>
          </cell>
          <cell r="C53" t="str">
            <v>3-020</v>
          </cell>
          <cell r="D53" t="str">
            <v>男</v>
          </cell>
          <cell r="E53">
            <v>199708</v>
          </cell>
          <cell r="F53" t="str">
            <v>本科</v>
          </cell>
          <cell r="G53" t="str">
            <v>小学数学</v>
          </cell>
          <cell r="H53" t="str">
            <v>初级中学</v>
          </cell>
          <cell r="I53" t="str">
            <v>淮阴工学院</v>
          </cell>
          <cell r="J53" t="str">
            <v>生物工程</v>
          </cell>
          <cell r="K53">
            <v>18795924364</v>
          </cell>
        </row>
        <row r="54">
          <cell r="B54" t="str">
            <v>顾成云</v>
          </cell>
          <cell r="C54" t="str">
            <v>2-016</v>
          </cell>
          <cell r="D54" t="str">
            <v>男</v>
          </cell>
          <cell r="E54">
            <v>199202</v>
          </cell>
          <cell r="F54" t="str">
            <v>本科</v>
          </cell>
          <cell r="G54" t="str">
            <v>小学数学</v>
          </cell>
          <cell r="H54" t="str">
            <v>小学教师</v>
          </cell>
          <cell r="I54" t="str">
            <v>江苏理工学院（函授）</v>
          </cell>
          <cell r="J54" t="str">
            <v>小学教育</v>
          </cell>
          <cell r="K54">
            <v>15996398623</v>
          </cell>
        </row>
        <row r="55">
          <cell r="B55" t="str">
            <v>严雪</v>
          </cell>
          <cell r="C55" t="str">
            <v>1-017</v>
          </cell>
          <cell r="D55" t="str">
            <v>女</v>
          </cell>
          <cell r="E55">
            <v>199601</v>
          </cell>
          <cell r="F55" t="str">
            <v>本科</v>
          </cell>
          <cell r="G55" t="str">
            <v>小学语文</v>
          </cell>
          <cell r="H55" t="str">
            <v>小学教师</v>
          </cell>
          <cell r="I55" t="str">
            <v>江苏师范大学（函授）</v>
          </cell>
          <cell r="J55" t="str">
            <v>小学教育</v>
          </cell>
          <cell r="K55">
            <v>18014816460</v>
          </cell>
        </row>
        <row r="56">
          <cell r="B56" t="str">
            <v>武彩芬</v>
          </cell>
          <cell r="C56" t="str">
            <v>2-017</v>
          </cell>
          <cell r="D56" t="str">
            <v>女</v>
          </cell>
          <cell r="E56">
            <v>199505</v>
          </cell>
          <cell r="F56" t="str">
            <v>本科</v>
          </cell>
          <cell r="G56" t="str">
            <v>小学数学</v>
          </cell>
          <cell r="H56" t="str">
            <v>小学教师</v>
          </cell>
          <cell r="I56" t="str">
            <v>南京工程学院</v>
          </cell>
          <cell r="J56" t="str">
            <v>材料成型及控制工程</v>
          </cell>
          <cell r="K56">
            <v>18114718527</v>
          </cell>
        </row>
        <row r="57">
          <cell r="B57" t="str">
            <v>李静雯</v>
          </cell>
          <cell r="C57" t="str">
            <v>2-020</v>
          </cell>
          <cell r="D57" t="str">
            <v>女</v>
          </cell>
          <cell r="E57">
            <v>199805</v>
          </cell>
          <cell r="F57" t="str">
            <v>本科</v>
          </cell>
          <cell r="G57" t="str">
            <v>小学数学</v>
          </cell>
          <cell r="H57" t="str">
            <v>面试缺考（疫情）</v>
          </cell>
          <cell r="I57" t="str">
            <v>南通大学杏林学院</v>
          </cell>
          <cell r="J57" t="str">
            <v>电子信息工程</v>
          </cell>
          <cell r="K57">
            <v>13405860933</v>
          </cell>
        </row>
        <row r="58">
          <cell r="B58" t="str">
            <v>陈谢</v>
          </cell>
          <cell r="C58" t="str">
            <v>2-019</v>
          </cell>
          <cell r="D58" t="str">
            <v>女</v>
          </cell>
          <cell r="E58">
            <v>199411</v>
          </cell>
          <cell r="F58" t="str">
            <v>本科</v>
          </cell>
          <cell r="G58" t="str">
            <v>小学语文</v>
          </cell>
          <cell r="H58" t="str">
            <v>小学美术</v>
          </cell>
          <cell r="I58" t="str">
            <v>江苏第二师范学院（函授）</v>
          </cell>
          <cell r="J58" t="str">
            <v>小学教育</v>
          </cell>
          <cell r="K58">
            <v>15751824009</v>
          </cell>
        </row>
        <row r="59">
          <cell r="B59" t="str">
            <v>候婧</v>
          </cell>
          <cell r="C59" t="str">
            <v>2-018</v>
          </cell>
          <cell r="D59" t="str">
            <v>女</v>
          </cell>
          <cell r="E59">
            <v>199411</v>
          </cell>
          <cell r="F59" t="str">
            <v>本科</v>
          </cell>
          <cell r="G59" t="str">
            <v>小学英语</v>
          </cell>
          <cell r="H59" t="str">
            <v>初级中学</v>
          </cell>
          <cell r="I59" t="str">
            <v>南京信息工程大学滨江学院</v>
          </cell>
          <cell r="J59" t="str">
            <v>英语</v>
          </cell>
          <cell r="K59">
            <v>18795801229</v>
          </cell>
        </row>
        <row r="60">
          <cell r="B60" t="str">
            <v>孔丽雯</v>
          </cell>
          <cell r="C60" t="str">
            <v>3-021</v>
          </cell>
          <cell r="D60" t="str">
            <v>女</v>
          </cell>
          <cell r="E60">
            <v>199105</v>
          </cell>
          <cell r="F60" t="str">
            <v>本科</v>
          </cell>
          <cell r="G60" t="str">
            <v>小学数学</v>
          </cell>
          <cell r="H60" t="str">
            <v>小学教师</v>
          </cell>
          <cell r="I60" t="str">
            <v>南京艺术学院</v>
          </cell>
          <cell r="J60" t="str">
            <v>艺术设计</v>
          </cell>
          <cell r="K60">
            <v>15195798666</v>
          </cell>
        </row>
        <row r="61">
          <cell r="B61" t="str">
            <v>张洪丽</v>
          </cell>
          <cell r="C61" t="str">
            <v>3-022</v>
          </cell>
          <cell r="D61" t="str">
            <v>女</v>
          </cell>
          <cell r="E61">
            <v>199805</v>
          </cell>
          <cell r="F61" t="str">
            <v>本科</v>
          </cell>
          <cell r="G61" t="str">
            <v>小学英语</v>
          </cell>
          <cell r="H61" t="str">
            <v>高级中学</v>
          </cell>
          <cell r="I61" t="str">
            <v>四川大学锦城学院</v>
          </cell>
          <cell r="J61" t="str">
            <v>英语</v>
          </cell>
          <cell r="K61">
            <v>15123232581</v>
          </cell>
        </row>
        <row r="62">
          <cell r="B62" t="str">
            <v>王可</v>
          </cell>
          <cell r="C62" t="str">
            <v>3-023</v>
          </cell>
          <cell r="D62" t="str">
            <v>女</v>
          </cell>
          <cell r="E62">
            <v>200008</v>
          </cell>
          <cell r="F62" t="str">
            <v>本科</v>
          </cell>
          <cell r="G62" t="str">
            <v>小学英语</v>
          </cell>
          <cell r="H62" t="str">
            <v>笔试通过</v>
          </cell>
          <cell r="I62" t="str">
            <v>南京晓庄学院</v>
          </cell>
          <cell r="J62" t="str">
            <v>日语</v>
          </cell>
          <cell r="K62">
            <v>13813079679</v>
          </cell>
        </row>
        <row r="63">
          <cell r="B63" t="str">
            <v>朱晨晨</v>
          </cell>
          <cell r="C63" t="str">
            <v>3-024</v>
          </cell>
          <cell r="D63" t="str">
            <v>女</v>
          </cell>
          <cell r="E63">
            <v>198812</v>
          </cell>
          <cell r="F63" t="str">
            <v>本科</v>
          </cell>
          <cell r="G63" t="str">
            <v>小学数学</v>
          </cell>
          <cell r="H63" t="str">
            <v>小学数学</v>
          </cell>
          <cell r="I63" t="str">
            <v>江苏第二师范学院（函授）</v>
          </cell>
          <cell r="J63" t="str">
            <v>小学教育</v>
          </cell>
          <cell r="K63">
            <v>15251791883</v>
          </cell>
        </row>
        <row r="64">
          <cell r="B64" t="str">
            <v>曹思思</v>
          </cell>
          <cell r="C64" t="str">
            <v>1-018</v>
          </cell>
          <cell r="D64" t="str">
            <v>女</v>
          </cell>
          <cell r="E64">
            <v>199201</v>
          </cell>
          <cell r="F64" t="str">
            <v>本科</v>
          </cell>
          <cell r="G64" t="str">
            <v>小学英语</v>
          </cell>
          <cell r="H64" t="str">
            <v>面试缺考（疫情）</v>
          </cell>
          <cell r="I64" t="str">
            <v>南京工业大学</v>
          </cell>
          <cell r="J64" t="str">
            <v>英语</v>
          </cell>
          <cell r="K64">
            <v>15195770750</v>
          </cell>
        </row>
        <row r="65">
          <cell r="B65" t="str">
            <v>梁婧怡</v>
          </cell>
          <cell r="C65" t="str">
            <v>2-022</v>
          </cell>
          <cell r="D65" t="str">
            <v>女</v>
          </cell>
          <cell r="E65">
            <v>199804</v>
          </cell>
          <cell r="F65" t="str">
            <v>本科</v>
          </cell>
          <cell r="G65" t="str">
            <v>小学数学</v>
          </cell>
          <cell r="H65" t="str">
            <v>小学数学</v>
          </cell>
          <cell r="I65" t="str">
            <v>河北外国语学院</v>
          </cell>
          <cell r="J65" t="str">
            <v>英语</v>
          </cell>
          <cell r="K65">
            <v>13913381362</v>
          </cell>
        </row>
        <row r="66">
          <cell r="B66" t="str">
            <v>张彤彤</v>
          </cell>
          <cell r="C66" t="str">
            <v>2-021</v>
          </cell>
          <cell r="D66" t="str">
            <v>女</v>
          </cell>
          <cell r="E66">
            <v>199707</v>
          </cell>
          <cell r="F66" t="str">
            <v>本科</v>
          </cell>
          <cell r="G66" t="str">
            <v>小学语文</v>
          </cell>
          <cell r="H66" t="str">
            <v>小学语文</v>
          </cell>
          <cell r="I66" t="str">
            <v>南京工程学院</v>
          </cell>
          <cell r="J66" t="str">
            <v>环境设计</v>
          </cell>
          <cell r="K66">
            <v>15195872219</v>
          </cell>
        </row>
        <row r="67">
          <cell r="B67" t="str">
            <v>陈婧</v>
          </cell>
          <cell r="C67" t="str">
            <v>1-019</v>
          </cell>
          <cell r="D67" t="str">
            <v>女</v>
          </cell>
          <cell r="E67">
            <v>199909</v>
          </cell>
          <cell r="F67" t="str">
            <v>本科</v>
          </cell>
          <cell r="G67" t="str">
            <v>小学数学</v>
          </cell>
          <cell r="H67" t="str">
            <v>小学数学</v>
          </cell>
          <cell r="I67" t="str">
            <v>宿迁学院</v>
          </cell>
          <cell r="J67" t="str">
            <v>通信工程</v>
          </cell>
          <cell r="K67">
            <v>17805241702</v>
          </cell>
        </row>
        <row r="68">
          <cell r="B68" t="str">
            <v>姚琴</v>
          </cell>
          <cell r="C68" t="str">
            <v>1-020</v>
          </cell>
          <cell r="D68" t="str">
            <v>女</v>
          </cell>
          <cell r="E68">
            <v>199610</v>
          </cell>
          <cell r="F68" t="str">
            <v>本科</v>
          </cell>
          <cell r="G68" t="str">
            <v>小学英语</v>
          </cell>
          <cell r="H68" t="str">
            <v>初级中学</v>
          </cell>
          <cell r="I68" t="str">
            <v>淮阴师范学院</v>
          </cell>
          <cell r="J68" t="str">
            <v>翻译</v>
          </cell>
          <cell r="K68">
            <v>15151892060</v>
          </cell>
        </row>
        <row r="69">
          <cell r="B69" t="str">
            <v>孙熙</v>
          </cell>
          <cell r="C69" t="str">
            <v>1-021</v>
          </cell>
          <cell r="D69" t="str">
            <v>女</v>
          </cell>
          <cell r="E69">
            <v>199204</v>
          </cell>
          <cell r="F69" t="str">
            <v>本科</v>
          </cell>
          <cell r="G69" t="str">
            <v>小学音乐</v>
          </cell>
          <cell r="H69" t="str">
            <v>高级中学</v>
          </cell>
          <cell r="I69" t="str">
            <v>绍兴文理学院</v>
          </cell>
          <cell r="J69" t="str">
            <v>音乐学</v>
          </cell>
          <cell r="K69">
            <v>18221488059</v>
          </cell>
        </row>
        <row r="70">
          <cell r="B70" t="str">
            <v>朱明杰</v>
          </cell>
          <cell r="C70" t="str">
            <v>2-023</v>
          </cell>
          <cell r="D70" t="str">
            <v>男</v>
          </cell>
          <cell r="E70">
            <v>200005</v>
          </cell>
          <cell r="F70" t="str">
            <v>本科</v>
          </cell>
          <cell r="G70" t="str">
            <v>小学数学</v>
          </cell>
          <cell r="H70" t="str">
            <v>小学数学</v>
          </cell>
          <cell r="I70" t="str">
            <v>淮阴师范学院</v>
          </cell>
          <cell r="J70" t="str">
            <v>软件工程</v>
          </cell>
          <cell r="K70">
            <v>18851934344</v>
          </cell>
        </row>
        <row r="71">
          <cell r="B71" t="str">
            <v>顾燕</v>
          </cell>
          <cell r="C71" t="str">
            <v>2-024</v>
          </cell>
          <cell r="D71" t="str">
            <v>女</v>
          </cell>
          <cell r="E71">
            <v>199310</v>
          </cell>
          <cell r="F71" t="str">
            <v>硕士</v>
          </cell>
          <cell r="G71" t="str">
            <v>小学音乐</v>
          </cell>
          <cell r="H71" t="str">
            <v>高级中学</v>
          </cell>
          <cell r="I71" t="str">
            <v>南京艺术学院</v>
          </cell>
          <cell r="J71" t="str">
            <v>音乐</v>
          </cell>
          <cell r="K71">
            <v>15651621012</v>
          </cell>
        </row>
        <row r="72">
          <cell r="B72" t="str">
            <v>张琴</v>
          </cell>
          <cell r="C72" t="str">
            <v>3-025</v>
          </cell>
          <cell r="D72" t="str">
            <v>女</v>
          </cell>
          <cell r="E72">
            <v>199009</v>
          </cell>
          <cell r="F72" t="str">
            <v>本科</v>
          </cell>
          <cell r="G72" t="str">
            <v>小学语文</v>
          </cell>
          <cell r="H72" t="str">
            <v>小学教师</v>
          </cell>
          <cell r="I72" t="str">
            <v>南京大学（网络管理）</v>
          </cell>
          <cell r="J72" t="str">
            <v>行政管理</v>
          </cell>
          <cell r="K72">
            <v>13813092914</v>
          </cell>
        </row>
        <row r="73">
          <cell r="B73" t="str">
            <v>姚玉琴</v>
          </cell>
          <cell r="C73" t="str">
            <v>3-026</v>
          </cell>
          <cell r="D73" t="str">
            <v>女</v>
          </cell>
          <cell r="E73">
            <v>199808</v>
          </cell>
          <cell r="F73" t="str">
            <v>本科</v>
          </cell>
          <cell r="G73" t="str">
            <v>小学语文</v>
          </cell>
          <cell r="H73" t="str">
            <v>初级中学</v>
          </cell>
          <cell r="I73" t="str">
            <v>南京师范大学泰州学院</v>
          </cell>
          <cell r="J73" t="str">
            <v>汉语言文学</v>
          </cell>
          <cell r="K73">
            <v>18851930615</v>
          </cell>
        </row>
        <row r="74">
          <cell r="B74" t="str">
            <v>徐澳</v>
          </cell>
          <cell r="C74" t="str">
            <v>3-027</v>
          </cell>
          <cell r="D74" t="str">
            <v>女</v>
          </cell>
          <cell r="E74">
            <v>199912</v>
          </cell>
          <cell r="F74" t="str">
            <v>本科</v>
          </cell>
          <cell r="G74" t="str">
            <v>小学语文</v>
          </cell>
          <cell r="H74" t="str">
            <v>小学语文</v>
          </cell>
          <cell r="I74" t="str">
            <v>南京晓庄学院</v>
          </cell>
          <cell r="J74" t="str">
            <v>汉语言文学</v>
          </cell>
          <cell r="K74">
            <v>18013839077</v>
          </cell>
        </row>
        <row r="75">
          <cell r="B75" t="str">
            <v>陈悦目</v>
          </cell>
          <cell r="C75" t="str">
            <v>1-022</v>
          </cell>
          <cell r="D75" t="str">
            <v>女</v>
          </cell>
          <cell r="E75">
            <v>199408</v>
          </cell>
          <cell r="F75" t="str">
            <v>本科</v>
          </cell>
          <cell r="G75" t="str">
            <v>小学英语</v>
          </cell>
          <cell r="H75" t="str">
            <v>初级中学</v>
          </cell>
          <cell r="I75" t="str">
            <v>苏州大学文正学院</v>
          </cell>
          <cell r="J75" t="str">
            <v>城市管理</v>
          </cell>
          <cell r="K75">
            <v>18761626696</v>
          </cell>
        </row>
        <row r="76">
          <cell r="B76" t="str">
            <v>马迎雪</v>
          </cell>
          <cell r="C76" t="str">
            <v>2-028</v>
          </cell>
          <cell r="D76" t="str">
            <v>女</v>
          </cell>
          <cell r="E76">
            <v>199701</v>
          </cell>
          <cell r="F76" t="str">
            <v>本科</v>
          </cell>
          <cell r="G76" t="str">
            <v>小学语文</v>
          </cell>
          <cell r="H76" t="str">
            <v>小学教师</v>
          </cell>
          <cell r="I76" t="str">
            <v>淮阴师范学院</v>
          </cell>
          <cell r="J76" t="str">
            <v>学前教育</v>
          </cell>
          <cell r="K76">
            <v>17826611966</v>
          </cell>
        </row>
        <row r="77">
          <cell r="B77" t="str">
            <v>邰文锦</v>
          </cell>
          <cell r="C77" t="str">
            <v>1-023</v>
          </cell>
          <cell r="D77" t="str">
            <v>女</v>
          </cell>
          <cell r="E77">
            <v>199310</v>
          </cell>
          <cell r="F77" t="str">
            <v>本科</v>
          </cell>
          <cell r="G77" t="str">
            <v>小学语文</v>
          </cell>
          <cell r="H77" t="str">
            <v>小学教师</v>
          </cell>
          <cell r="I77" t="str">
            <v>华南师范大学（函授）</v>
          </cell>
          <cell r="J77" t="str">
            <v>小学教育</v>
          </cell>
          <cell r="K77">
            <v>18705160942</v>
          </cell>
        </row>
        <row r="78">
          <cell r="B78" t="str">
            <v>陈亚云</v>
          </cell>
          <cell r="C78" t="str">
            <v>2-025</v>
          </cell>
          <cell r="D78" t="str">
            <v>女</v>
          </cell>
          <cell r="E78">
            <v>199606</v>
          </cell>
          <cell r="F78" t="str">
            <v>本科</v>
          </cell>
          <cell r="G78" t="str">
            <v>小学数学</v>
          </cell>
          <cell r="H78" t="str">
            <v>小学数学</v>
          </cell>
          <cell r="I78" t="str">
            <v>金陵科技学院</v>
          </cell>
          <cell r="J78" t="str">
            <v>园林</v>
          </cell>
          <cell r="K78">
            <v>18761635365</v>
          </cell>
        </row>
        <row r="79">
          <cell r="B79" t="str">
            <v>孙娟</v>
          </cell>
          <cell r="C79" t="str">
            <v>2-027</v>
          </cell>
          <cell r="D79" t="str">
            <v>女</v>
          </cell>
          <cell r="E79">
            <v>199909</v>
          </cell>
          <cell r="F79" t="str">
            <v>本科</v>
          </cell>
          <cell r="G79" t="str">
            <v>小学科学</v>
          </cell>
          <cell r="H79" t="str">
            <v>小学教师</v>
          </cell>
          <cell r="I79" t="str">
            <v>南京师范大学泰州学院</v>
          </cell>
          <cell r="J79" t="str">
            <v>电子信息工程</v>
          </cell>
          <cell r="K79">
            <v>18796701398</v>
          </cell>
        </row>
        <row r="80">
          <cell r="B80" t="str">
            <v>秦脉</v>
          </cell>
          <cell r="C80" t="str">
            <v>2-029</v>
          </cell>
          <cell r="D80" t="str">
            <v>女</v>
          </cell>
          <cell r="E80">
            <v>199604</v>
          </cell>
          <cell r="F80" t="str">
            <v>本科</v>
          </cell>
          <cell r="G80" t="str">
            <v>小学数学</v>
          </cell>
          <cell r="H80" t="str">
            <v>小学数学</v>
          </cell>
          <cell r="I80" t="str">
            <v>南京航空大学（自学）</v>
          </cell>
          <cell r="J80" t="str">
            <v>计算机网络</v>
          </cell>
          <cell r="K80">
            <v>18795823055</v>
          </cell>
        </row>
        <row r="81">
          <cell r="B81" t="str">
            <v>井环</v>
          </cell>
          <cell r="C81" t="str">
            <v>1-024</v>
          </cell>
          <cell r="D81" t="str">
            <v>女</v>
          </cell>
          <cell r="E81">
            <v>199803</v>
          </cell>
          <cell r="F81" t="str">
            <v>本科</v>
          </cell>
          <cell r="G81" t="str">
            <v>小学语文</v>
          </cell>
          <cell r="H81" t="str">
            <v>小学教师</v>
          </cell>
          <cell r="I81" t="str">
            <v>南京师范大学中北学院</v>
          </cell>
          <cell r="J81" t="str">
            <v>能源与动力工程</v>
          </cell>
          <cell r="K81">
            <v>18118839658</v>
          </cell>
        </row>
        <row r="82">
          <cell r="B82" t="str">
            <v>刘烨</v>
          </cell>
          <cell r="C82" t="str">
            <v>1-025</v>
          </cell>
          <cell r="D82" t="str">
            <v>女</v>
          </cell>
          <cell r="E82">
            <v>199704</v>
          </cell>
          <cell r="F82" t="str">
            <v>本科</v>
          </cell>
          <cell r="G82" t="str">
            <v>小学语文</v>
          </cell>
          <cell r="H82" t="str">
            <v>小学教师</v>
          </cell>
          <cell r="I82" t="str">
            <v>金陵科技学院</v>
          </cell>
          <cell r="J82" t="str">
            <v>旅游管理</v>
          </cell>
          <cell r="K82">
            <v>15952075852</v>
          </cell>
        </row>
        <row r="83">
          <cell r="B83" t="str">
            <v>何婉秋</v>
          </cell>
          <cell r="C83" t="str">
            <v>2-026</v>
          </cell>
          <cell r="D83" t="str">
            <v>女</v>
          </cell>
          <cell r="E83">
            <v>199911</v>
          </cell>
          <cell r="F83" t="str">
            <v>本科</v>
          </cell>
          <cell r="G83" t="str">
            <v>小学体育</v>
          </cell>
          <cell r="H83" t="str">
            <v>小学教师</v>
          </cell>
          <cell r="I83" t="str">
            <v>南京体育学院</v>
          </cell>
          <cell r="J83" t="str">
            <v>武术与艺术学院-表演</v>
          </cell>
          <cell r="K83">
            <v>15996288088</v>
          </cell>
        </row>
        <row r="84">
          <cell r="B84" t="str">
            <v>任辉</v>
          </cell>
          <cell r="C84" t="str">
            <v>2-030</v>
          </cell>
          <cell r="D84" t="str">
            <v>女</v>
          </cell>
          <cell r="E84">
            <v>199704</v>
          </cell>
          <cell r="F84" t="str">
            <v>本科</v>
          </cell>
          <cell r="G84" t="str">
            <v>小学语文</v>
          </cell>
          <cell r="H84" t="str">
            <v>小学语文</v>
          </cell>
          <cell r="I84" t="str">
            <v>宿迁学院</v>
          </cell>
          <cell r="J84" t="str">
            <v>汉语言文学</v>
          </cell>
          <cell r="K84">
            <v>13770802129</v>
          </cell>
        </row>
        <row r="85">
          <cell r="B85" t="str">
            <v>方叶</v>
          </cell>
          <cell r="C85" t="str">
            <v>3-031</v>
          </cell>
          <cell r="D85" t="str">
            <v>女</v>
          </cell>
          <cell r="E85">
            <v>199810</v>
          </cell>
          <cell r="F85" t="str">
            <v>本科</v>
          </cell>
          <cell r="G85" t="str">
            <v>小学语文</v>
          </cell>
          <cell r="H85" t="str">
            <v>小学语文</v>
          </cell>
          <cell r="I85" t="str">
            <v>苏州科技大学天平学院</v>
          </cell>
          <cell r="J85" t="str">
            <v>财务管理</v>
          </cell>
          <cell r="K85">
            <v>18795922742</v>
          </cell>
        </row>
        <row r="86">
          <cell r="B86" t="str">
            <v>庄冉</v>
          </cell>
          <cell r="C86" t="str">
            <v>3-030</v>
          </cell>
          <cell r="D86" t="str">
            <v>女</v>
          </cell>
          <cell r="E86">
            <v>199208</v>
          </cell>
          <cell r="F86" t="str">
            <v>本科</v>
          </cell>
          <cell r="G86" t="str">
            <v>小学英语</v>
          </cell>
          <cell r="H86" t="str">
            <v>小学教师</v>
          </cell>
          <cell r="I86" t="str">
            <v>南京航空航天大学金城学院</v>
          </cell>
          <cell r="J86" t="str">
            <v>金融学</v>
          </cell>
          <cell r="K86">
            <v>18168068636</v>
          </cell>
        </row>
        <row r="87">
          <cell r="B87" t="str">
            <v>孟李丹</v>
          </cell>
          <cell r="C87" t="str">
            <v>3-032</v>
          </cell>
          <cell r="D87" t="str">
            <v>女</v>
          </cell>
          <cell r="E87">
            <v>200001</v>
          </cell>
          <cell r="F87" t="str">
            <v>本科</v>
          </cell>
          <cell r="G87" t="str">
            <v>小学数学</v>
          </cell>
          <cell r="H87" t="str">
            <v>小学教师</v>
          </cell>
          <cell r="I87" t="str">
            <v>盐城师范学院</v>
          </cell>
          <cell r="J87" t="str">
            <v>旅游管理</v>
          </cell>
          <cell r="K87">
            <v>19825988802</v>
          </cell>
        </row>
        <row r="88">
          <cell r="B88" t="str">
            <v>蔡小星</v>
          </cell>
          <cell r="C88" t="str">
            <v>3-033</v>
          </cell>
          <cell r="D88" t="str">
            <v>女</v>
          </cell>
          <cell r="E88">
            <v>199001</v>
          </cell>
          <cell r="F88" t="str">
            <v>本科</v>
          </cell>
          <cell r="G88" t="str">
            <v>小学英语</v>
          </cell>
          <cell r="H88" t="str">
            <v>小学教师</v>
          </cell>
          <cell r="I88" t="str">
            <v>常熟理工学院</v>
          </cell>
          <cell r="J88" t="str">
            <v>音乐师范</v>
          </cell>
          <cell r="K88">
            <v>18651696624</v>
          </cell>
        </row>
        <row r="89">
          <cell r="B89" t="str">
            <v>刘琴</v>
          </cell>
          <cell r="C89" t="str">
            <v>3-028</v>
          </cell>
          <cell r="D89" t="str">
            <v>女</v>
          </cell>
          <cell r="E89">
            <v>199807</v>
          </cell>
          <cell r="F89" t="str">
            <v>本科</v>
          </cell>
          <cell r="G89" t="str">
            <v>小学英语</v>
          </cell>
          <cell r="H89" t="str">
            <v>初中英语</v>
          </cell>
          <cell r="I89" t="str">
            <v>南京理工大学泰州科技学院</v>
          </cell>
          <cell r="J89" t="str">
            <v>制药工程</v>
          </cell>
          <cell r="K89">
            <v>17826170269</v>
          </cell>
        </row>
        <row r="90">
          <cell r="B90" t="str">
            <v>曹婷婷</v>
          </cell>
          <cell r="C90" t="str">
            <v>3-029</v>
          </cell>
          <cell r="D90" t="str">
            <v>女</v>
          </cell>
          <cell r="E90">
            <v>199201</v>
          </cell>
          <cell r="F90" t="str">
            <v>本科</v>
          </cell>
          <cell r="G90" t="str">
            <v>小学语文</v>
          </cell>
          <cell r="H90" t="str">
            <v>小学语文</v>
          </cell>
          <cell r="I90" t="str">
            <v>淮阴工学院</v>
          </cell>
          <cell r="J90" t="str">
            <v>环境艺术设计</v>
          </cell>
          <cell r="K90">
            <v>18795978918</v>
          </cell>
        </row>
        <row r="91">
          <cell r="B91" t="str">
            <v>冯莎莎</v>
          </cell>
          <cell r="C91" t="str">
            <v>2-031</v>
          </cell>
          <cell r="D91" t="str">
            <v>女</v>
          </cell>
          <cell r="E91">
            <v>199405</v>
          </cell>
          <cell r="F91" t="str">
            <v>硕士</v>
          </cell>
          <cell r="G91" t="str">
            <v>小学英语</v>
          </cell>
          <cell r="H91" t="str">
            <v>面试缺考（疫情）</v>
          </cell>
          <cell r="I91" t="str">
            <v>华侨大学</v>
          </cell>
          <cell r="J91" t="str">
            <v>翻译</v>
          </cell>
          <cell r="K91">
            <v>18888102009</v>
          </cell>
        </row>
        <row r="92">
          <cell r="B92" t="str">
            <v>吉询</v>
          </cell>
          <cell r="C92" t="str">
            <v>1-026</v>
          </cell>
          <cell r="D92" t="str">
            <v>女</v>
          </cell>
          <cell r="E92">
            <v>200001</v>
          </cell>
          <cell r="F92" t="str">
            <v>本科</v>
          </cell>
          <cell r="G92" t="str">
            <v>小学科学</v>
          </cell>
          <cell r="H92" t="str">
            <v>初级中学</v>
          </cell>
          <cell r="I92" t="str">
            <v>江苏第二师范学院</v>
          </cell>
          <cell r="J92" t="str">
            <v>物理学</v>
          </cell>
          <cell r="K92">
            <v>18851625826</v>
          </cell>
        </row>
        <row r="93">
          <cell r="B93" t="str">
            <v>卢艳</v>
          </cell>
          <cell r="C93" t="str">
            <v>1-027</v>
          </cell>
          <cell r="D93" t="str">
            <v>女</v>
          </cell>
          <cell r="E93">
            <v>198801</v>
          </cell>
          <cell r="F93" t="str">
            <v>本科</v>
          </cell>
          <cell r="G93" t="str">
            <v>小学数学</v>
          </cell>
          <cell r="H93" t="str">
            <v>小学数学</v>
          </cell>
          <cell r="I93" t="str">
            <v>华中农业大学（自学）</v>
          </cell>
          <cell r="J93" t="str">
            <v>生物工程</v>
          </cell>
          <cell r="K93">
            <v>13813897647</v>
          </cell>
        </row>
        <row r="94">
          <cell r="B94" t="str">
            <v>徐苗</v>
          </cell>
          <cell r="C94" t="str">
            <v>2-033</v>
          </cell>
          <cell r="D94" t="str">
            <v>女</v>
          </cell>
          <cell r="E94">
            <v>199512</v>
          </cell>
          <cell r="F94" t="str">
            <v>本科</v>
          </cell>
          <cell r="G94" t="str">
            <v>小学英语</v>
          </cell>
          <cell r="H94" t="str">
            <v>面试缺考（疫情）</v>
          </cell>
          <cell r="I94" t="str">
            <v>南京大学金陵学院</v>
          </cell>
          <cell r="J94" t="str">
            <v>投资学</v>
          </cell>
          <cell r="K94">
            <v>15295532184</v>
          </cell>
        </row>
        <row r="95">
          <cell r="B95" t="str">
            <v>朱云霞</v>
          </cell>
          <cell r="C95" t="str">
            <v>2-032</v>
          </cell>
          <cell r="D95" t="str">
            <v>女</v>
          </cell>
          <cell r="E95">
            <v>199510</v>
          </cell>
          <cell r="F95" t="str">
            <v>本科</v>
          </cell>
          <cell r="G95" t="str">
            <v>小学体育</v>
          </cell>
          <cell r="H95" t="str">
            <v>初中英语</v>
          </cell>
          <cell r="I95" t="str">
            <v>扬州大学广陵学院</v>
          </cell>
          <cell r="J95" t="str">
            <v>英语</v>
          </cell>
          <cell r="K95">
            <v>18852027898</v>
          </cell>
        </row>
        <row r="96">
          <cell r="B96" t="str">
            <v>杨雯</v>
          </cell>
          <cell r="C96" t="str">
            <v>2-034</v>
          </cell>
          <cell r="D96" t="str">
            <v>女</v>
          </cell>
          <cell r="E96">
            <v>200002</v>
          </cell>
          <cell r="F96" t="str">
            <v>本科</v>
          </cell>
          <cell r="G96" t="str">
            <v>小学体育</v>
          </cell>
          <cell r="H96" t="str">
            <v>面试缺考（疫情）</v>
          </cell>
          <cell r="I96" t="str">
            <v>南京师范大学</v>
          </cell>
          <cell r="J96" t="str">
            <v>社会体育指导与管理</v>
          </cell>
          <cell r="K96">
            <v>18051972296</v>
          </cell>
        </row>
        <row r="97">
          <cell r="B97" t="str">
            <v>苏晓琴</v>
          </cell>
          <cell r="C97" t="str">
            <v>1-028</v>
          </cell>
          <cell r="D97" t="str">
            <v>女</v>
          </cell>
          <cell r="E97">
            <v>199403</v>
          </cell>
          <cell r="F97" t="str">
            <v>本科</v>
          </cell>
          <cell r="G97" t="str">
            <v>小学语文</v>
          </cell>
          <cell r="H97" t="str">
            <v>小学语文</v>
          </cell>
          <cell r="I97" t="str">
            <v>华北水利水电大学</v>
          </cell>
          <cell r="J97" t="str">
            <v>汉语国际教育</v>
          </cell>
          <cell r="K97">
            <v>18531246601</v>
          </cell>
        </row>
        <row r="98">
          <cell r="B98" t="str">
            <v>汪静雯</v>
          </cell>
          <cell r="C98" t="str">
            <v>1-029</v>
          </cell>
          <cell r="D98" t="str">
            <v>女</v>
          </cell>
          <cell r="E98">
            <v>199809</v>
          </cell>
          <cell r="F98" t="str">
            <v>本科</v>
          </cell>
          <cell r="G98" t="str">
            <v>小学英语</v>
          </cell>
          <cell r="H98" t="str">
            <v>面试缺考（疫情）</v>
          </cell>
          <cell r="I98" t="str">
            <v>邵阳学院</v>
          </cell>
          <cell r="J98" t="str">
            <v>英语</v>
          </cell>
          <cell r="K98">
            <v>15251795989</v>
          </cell>
        </row>
        <row r="99">
          <cell r="B99" t="str">
            <v>谢梦璇</v>
          </cell>
          <cell r="C99" t="str">
            <v>3-038</v>
          </cell>
          <cell r="D99" t="str">
            <v>女</v>
          </cell>
          <cell r="E99">
            <v>199510</v>
          </cell>
          <cell r="F99" t="str">
            <v>本科</v>
          </cell>
          <cell r="G99" t="str">
            <v>小学语文</v>
          </cell>
          <cell r="H99" t="str">
            <v>小学教师</v>
          </cell>
          <cell r="I99" t="str">
            <v>江苏第二师范学院</v>
          </cell>
          <cell r="J99" t="str">
            <v>小学教育</v>
          </cell>
          <cell r="K99">
            <v>13814145290</v>
          </cell>
        </row>
        <row r="100">
          <cell r="B100" t="str">
            <v>陶惠琴</v>
          </cell>
          <cell r="C100" t="str">
            <v>3-037</v>
          </cell>
          <cell r="D100" t="str">
            <v>女</v>
          </cell>
          <cell r="E100">
            <v>199603</v>
          </cell>
          <cell r="F100" t="str">
            <v>本科</v>
          </cell>
          <cell r="G100" t="str">
            <v>小学英语</v>
          </cell>
          <cell r="H100" t="str">
            <v>初中英语</v>
          </cell>
          <cell r="I100" t="str">
            <v>宿州学院</v>
          </cell>
          <cell r="J100" t="str">
            <v>英语</v>
          </cell>
          <cell r="K100">
            <v>15605634916</v>
          </cell>
        </row>
        <row r="101">
          <cell r="B101" t="str">
            <v>黄雪丽</v>
          </cell>
          <cell r="C101" t="str">
            <v>3-036</v>
          </cell>
          <cell r="D101" t="str">
            <v>女</v>
          </cell>
          <cell r="E101">
            <v>199212</v>
          </cell>
          <cell r="F101" t="str">
            <v>本科</v>
          </cell>
          <cell r="G101" t="str">
            <v>小学语文</v>
          </cell>
          <cell r="H101" t="str">
            <v>小学语文</v>
          </cell>
          <cell r="I101" t="str">
            <v>河南科技大学</v>
          </cell>
          <cell r="J101" t="str">
            <v>国际经济与管理</v>
          </cell>
          <cell r="K101">
            <v>16605693926</v>
          </cell>
        </row>
        <row r="102">
          <cell r="B102" t="str">
            <v>张悦</v>
          </cell>
          <cell r="C102" t="str">
            <v>3-035</v>
          </cell>
          <cell r="D102" t="str">
            <v>女</v>
          </cell>
          <cell r="E102">
            <v>199705</v>
          </cell>
          <cell r="F102" t="str">
            <v>本科</v>
          </cell>
          <cell r="G102" t="str">
            <v>小学英语</v>
          </cell>
          <cell r="H102" t="str">
            <v>小学教师</v>
          </cell>
          <cell r="I102" t="str">
            <v>徐州工程学院</v>
          </cell>
          <cell r="J102" t="str">
            <v>旅游管理</v>
          </cell>
          <cell r="K102">
            <v>13145189751</v>
          </cell>
        </row>
        <row r="103">
          <cell r="B103" t="str">
            <v>章玥媛</v>
          </cell>
          <cell r="C103" t="str">
            <v>3-034</v>
          </cell>
          <cell r="D103" t="str">
            <v>女</v>
          </cell>
          <cell r="E103">
            <v>199902</v>
          </cell>
          <cell r="F103" t="str">
            <v>本科</v>
          </cell>
          <cell r="G103" t="str">
            <v>小学数学</v>
          </cell>
          <cell r="H103" t="str">
            <v>小学数学</v>
          </cell>
          <cell r="I103" t="str">
            <v>苏州科技大学</v>
          </cell>
          <cell r="J103" t="str">
            <v>旅游管理</v>
          </cell>
          <cell r="K103">
            <v>13160155643</v>
          </cell>
        </row>
        <row r="104">
          <cell r="B104" t="str">
            <v>何雨涵</v>
          </cell>
          <cell r="C104" t="str">
            <v>2-035</v>
          </cell>
          <cell r="D104" t="str">
            <v>女</v>
          </cell>
          <cell r="E104">
            <v>200007</v>
          </cell>
          <cell r="F104" t="str">
            <v>本科</v>
          </cell>
          <cell r="G104" t="str">
            <v>小学科学</v>
          </cell>
          <cell r="H104" t="str">
            <v>高中化学</v>
          </cell>
          <cell r="I104" t="str">
            <v>扬州大学</v>
          </cell>
          <cell r="J104" t="str">
            <v>化学（师范）</v>
          </cell>
          <cell r="K104">
            <v>18066071691</v>
          </cell>
        </row>
        <row r="105">
          <cell r="B105" t="str">
            <v>曹丽云</v>
          </cell>
          <cell r="C105" t="str">
            <v>2-036</v>
          </cell>
          <cell r="D105" t="str">
            <v>女</v>
          </cell>
          <cell r="E105">
            <v>199402</v>
          </cell>
          <cell r="F105" t="str">
            <v>本科</v>
          </cell>
          <cell r="G105" t="str">
            <v>小学数学</v>
          </cell>
          <cell r="H105" t="str">
            <v>初中数学</v>
          </cell>
          <cell r="I105" t="str">
            <v>江苏第二师范学院</v>
          </cell>
          <cell r="J105" t="str">
            <v>计算机科学与技术</v>
          </cell>
          <cell r="K105">
            <v>18021540208</v>
          </cell>
        </row>
        <row r="106">
          <cell r="B106" t="str">
            <v>季美婷</v>
          </cell>
          <cell r="C106" t="str">
            <v>1-030</v>
          </cell>
          <cell r="D106" t="str">
            <v>女</v>
          </cell>
          <cell r="E106">
            <v>199305</v>
          </cell>
          <cell r="F106" t="str">
            <v>本科</v>
          </cell>
          <cell r="G106" t="str">
            <v>小学英语</v>
          </cell>
          <cell r="H106" t="str">
            <v>高中英语</v>
          </cell>
          <cell r="I106" t="str">
            <v>河北师范大学</v>
          </cell>
          <cell r="J106" t="str">
            <v>英语</v>
          </cell>
          <cell r="K106">
            <v>18260020166</v>
          </cell>
        </row>
        <row r="107">
          <cell r="B107" t="str">
            <v>汤文娟</v>
          </cell>
          <cell r="C107" t="str">
            <v>3-040</v>
          </cell>
          <cell r="D107" t="str">
            <v>女</v>
          </cell>
          <cell r="E107">
            <v>198808</v>
          </cell>
          <cell r="F107" t="str">
            <v>本科</v>
          </cell>
          <cell r="G107" t="str">
            <v>小学英语</v>
          </cell>
          <cell r="H107" t="str">
            <v>小学教师</v>
          </cell>
          <cell r="I107" t="str">
            <v>江苏教育学院</v>
          </cell>
          <cell r="J107" t="str">
            <v>英语教育</v>
          </cell>
          <cell r="K107">
            <v>13913385376</v>
          </cell>
        </row>
        <row r="108">
          <cell r="B108" t="str">
            <v>吕安琪</v>
          </cell>
          <cell r="C108" t="str">
            <v>3-039</v>
          </cell>
          <cell r="D108" t="str">
            <v>女</v>
          </cell>
          <cell r="E108">
            <v>199612</v>
          </cell>
          <cell r="F108" t="str">
            <v>本科</v>
          </cell>
          <cell r="G108" t="str">
            <v>小学数学</v>
          </cell>
          <cell r="H108" t="str">
            <v>小学数学</v>
          </cell>
          <cell r="I108" t="str">
            <v>淮阴工学院</v>
          </cell>
          <cell r="J108" t="str">
            <v>金融数学</v>
          </cell>
          <cell r="K108">
            <v>19895858767</v>
          </cell>
        </row>
        <row r="109">
          <cell r="B109" t="str">
            <v>陶月敏</v>
          </cell>
          <cell r="C109" t="str">
            <v>4-001</v>
          </cell>
          <cell r="D109" t="str">
            <v>女</v>
          </cell>
          <cell r="E109">
            <v>199612</v>
          </cell>
          <cell r="F109" t="str">
            <v>本科</v>
          </cell>
          <cell r="G109" t="str">
            <v>小学语文</v>
          </cell>
          <cell r="H109" t="str">
            <v>小学教师</v>
          </cell>
          <cell r="I109" t="str">
            <v>金陵科技学院</v>
          </cell>
          <cell r="J109" t="str">
            <v>服装设计与工程</v>
          </cell>
          <cell r="K109">
            <v>17372200757</v>
          </cell>
        </row>
        <row r="110">
          <cell r="B110" t="str">
            <v>胡清雨</v>
          </cell>
          <cell r="C110" t="str">
            <v>3-041</v>
          </cell>
          <cell r="D110" t="str">
            <v>女</v>
          </cell>
          <cell r="E110">
            <v>199910</v>
          </cell>
          <cell r="F110" t="str">
            <v>本科</v>
          </cell>
          <cell r="G110" t="str">
            <v>小学英语</v>
          </cell>
          <cell r="H110" t="str">
            <v>小学教师</v>
          </cell>
          <cell r="I110" t="str">
            <v>江西科技师范大学理工学院</v>
          </cell>
          <cell r="J110" t="str">
            <v>翻译</v>
          </cell>
          <cell r="K110">
            <v>17327995206</v>
          </cell>
        </row>
        <row r="111">
          <cell r="B111" t="str">
            <v>施佳佳</v>
          </cell>
          <cell r="C111" t="str">
            <v>1-031</v>
          </cell>
          <cell r="D111" t="str">
            <v>女</v>
          </cell>
          <cell r="E111">
            <v>199809</v>
          </cell>
          <cell r="F111" t="str">
            <v>本科</v>
          </cell>
          <cell r="G111" t="str">
            <v>小学数学</v>
          </cell>
          <cell r="H111" t="str">
            <v>小学数学</v>
          </cell>
          <cell r="I111" t="str">
            <v>盐城师范学院</v>
          </cell>
          <cell r="J111" t="str">
            <v>国际经济与贸易</v>
          </cell>
          <cell r="K111">
            <v>15189819537</v>
          </cell>
        </row>
        <row r="112">
          <cell r="B112" t="str">
            <v>李雪</v>
          </cell>
          <cell r="C112" t="str">
            <v>4-003</v>
          </cell>
          <cell r="D112" t="str">
            <v>女</v>
          </cell>
          <cell r="E112">
            <v>199203</v>
          </cell>
          <cell r="F112" t="str">
            <v>本科</v>
          </cell>
          <cell r="G112" t="str">
            <v>小学英语</v>
          </cell>
          <cell r="H112" t="str">
            <v>初级中学</v>
          </cell>
          <cell r="I112" t="str">
            <v>哈尔滨师范大学</v>
          </cell>
          <cell r="J112" t="str">
            <v>日语</v>
          </cell>
          <cell r="K112">
            <v>17368018296</v>
          </cell>
        </row>
        <row r="113">
          <cell r="B113" t="str">
            <v>刘梦悦</v>
          </cell>
          <cell r="C113" t="str">
            <v>4-002</v>
          </cell>
          <cell r="D113" t="str">
            <v>女</v>
          </cell>
          <cell r="E113">
            <v>199504</v>
          </cell>
          <cell r="F113" t="str">
            <v>本科</v>
          </cell>
          <cell r="G113" t="str">
            <v>小学语文</v>
          </cell>
          <cell r="H113" t="str">
            <v>面试缺考（疫情）</v>
          </cell>
          <cell r="I113" t="str">
            <v>苏州大学</v>
          </cell>
          <cell r="J113" t="str">
            <v>艺术设计</v>
          </cell>
          <cell r="K113">
            <v>13815118029</v>
          </cell>
        </row>
        <row r="114">
          <cell r="B114" t="str">
            <v>梁良</v>
          </cell>
          <cell r="C114" t="str">
            <v>2-037</v>
          </cell>
          <cell r="D114" t="str">
            <v>女</v>
          </cell>
          <cell r="E114">
            <v>199811</v>
          </cell>
          <cell r="F114" t="str">
            <v>本科</v>
          </cell>
          <cell r="G114" t="str">
            <v>小学科学</v>
          </cell>
          <cell r="H114" t="str">
            <v>面试缺考（疫情）</v>
          </cell>
          <cell r="I114" t="str">
            <v>湖州师范学院</v>
          </cell>
          <cell r="J114" t="str">
            <v>服装与服饰设计</v>
          </cell>
          <cell r="K114">
            <v>17858376507</v>
          </cell>
        </row>
        <row r="115">
          <cell r="B115" t="str">
            <v>安静</v>
          </cell>
          <cell r="C115" t="str">
            <v>4-005</v>
          </cell>
          <cell r="D115" t="str">
            <v>女</v>
          </cell>
          <cell r="E115">
            <v>199701</v>
          </cell>
          <cell r="F115" t="str">
            <v>本科</v>
          </cell>
          <cell r="G115" t="str">
            <v>小学语文</v>
          </cell>
          <cell r="H115" t="str">
            <v>小学语文</v>
          </cell>
          <cell r="I115" t="str">
            <v>南京信息工程大学滨江学院</v>
          </cell>
          <cell r="J115" t="str">
            <v>法学</v>
          </cell>
          <cell r="K115">
            <v>18751803900</v>
          </cell>
        </row>
        <row r="116">
          <cell r="B116" t="str">
            <v>周密</v>
          </cell>
          <cell r="C116" t="str">
            <v>4-004</v>
          </cell>
          <cell r="D116" t="str">
            <v>男</v>
          </cell>
          <cell r="E116">
            <v>199809</v>
          </cell>
          <cell r="F116" t="str">
            <v>本科</v>
          </cell>
          <cell r="G116" t="str">
            <v>小学体育</v>
          </cell>
          <cell r="H116" t="str">
            <v>小学体育</v>
          </cell>
          <cell r="I116" t="str">
            <v>南京晓庄学院</v>
          </cell>
          <cell r="J116" t="str">
            <v>社会体育指导与管理</v>
          </cell>
          <cell r="K116">
            <v>15151831157</v>
          </cell>
        </row>
        <row r="117">
          <cell r="B117" t="str">
            <v>陈紫君</v>
          </cell>
          <cell r="C117" t="str">
            <v>4-007</v>
          </cell>
          <cell r="D117" t="str">
            <v>女</v>
          </cell>
          <cell r="E117">
            <v>199801</v>
          </cell>
          <cell r="F117" t="str">
            <v>本科</v>
          </cell>
          <cell r="G117" t="str">
            <v>小学语文</v>
          </cell>
          <cell r="H117" t="str">
            <v>小学语文</v>
          </cell>
          <cell r="I117" t="str">
            <v>无锡太湖学院</v>
          </cell>
          <cell r="J117" t="str">
            <v>会计学</v>
          </cell>
          <cell r="K117">
            <v>18915912197</v>
          </cell>
        </row>
        <row r="118">
          <cell r="B118" t="str">
            <v>杨雨涵</v>
          </cell>
          <cell r="C118" t="str">
            <v>4-006</v>
          </cell>
          <cell r="D118" t="str">
            <v>女</v>
          </cell>
          <cell r="E118">
            <v>199609</v>
          </cell>
          <cell r="F118" t="str">
            <v>本科</v>
          </cell>
          <cell r="G118" t="str">
            <v>小学数学</v>
          </cell>
          <cell r="H118" t="str">
            <v>小学数学</v>
          </cell>
          <cell r="I118" t="str">
            <v>盐城工学院</v>
          </cell>
          <cell r="J118" t="str">
            <v>旅游管理</v>
          </cell>
          <cell r="K118">
            <v>15251075695</v>
          </cell>
        </row>
        <row r="119">
          <cell r="B119" t="str">
            <v>刘琪</v>
          </cell>
          <cell r="C119" t="str">
            <v>4-008</v>
          </cell>
          <cell r="D119" t="str">
            <v>女</v>
          </cell>
          <cell r="E119">
            <v>199010</v>
          </cell>
          <cell r="F119" t="str">
            <v>本科</v>
          </cell>
          <cell r="G119" t="str">
            <v>小学数学</v>
          </cell>
          <cell r="H119" t="str">
            <v>小学数学</v>
          </cell>
          <cell r="I119" t="str">
            <v>苏州大学</v>
          </cell>
          <cell r="J119" t="str">
            <v>广告学</v>
          </cell>
          <cell r="K119">
            <v>18651503762</v>
          </cell>
        </row>
        <row r="120">
          <cell r="B120" t="str">
            <v>石玉</v>
          </cell>
          <cell r="C120" t="str">
            <v>2-039</v>
          </cell>
          <cell r="D120" t="str">
            <v>女</v>
          </cell>
          <cell r="E120">
            <v>199307</v>
          </cell>
          <cell r="F120" t="str">
            <v>本科</v>
          </cell>
          <cell r="G120" t="str">
            <v>小学数学</v>
          </cell>
          <cell r="H120" t="str">
            <v>小学数学</v>
          </cell>
          <cell r="I120" t="str">
            <v>安徽外国语学院</v>
          </cell>
          <cell r="J120" t="str">
            <v>会计学</v>
          </cell>
          <cell r="K120">
            <v>15256588829</v>
          </cell>
        </row>
        <row r="121">
          <cell r="B121" t="str">
            <v>章鹏</v>
          </cell>
          <cell r="C121" t="str">
            <v>2-040</v>
          </cell>
          <cell r="D121" t="str">
            <v>男</v>
          </cell>
          <cell r="E121">
            <v>199710</v>
          </cell>
          <cell r="F121" t="str">
            <v>本科</v>
          </cell>
          <cell r="G121" t="str">
            <v>小学音乐</v>
          </cell>
          <cell r="H121" t="str">
            <v>高级中学</v>
          </cell>
          <cell r="I121" t="str">
            <v>湖南城市学院</v>
          </cell>
          <cell r="J121" t="str">
            <v>音乐学</v>
          </cell>
          <cell r="K121">
            <v>17705172315</v>
          </cell>
        </row>
        <row r="122">
          <cell r="B122" t="str">
            <v>聂美萍</v>
          </cell>
          <cell r="C122" t="str">
            <v>4-011</v>
          </cell>
          <cell r="D122" t="str">
            <v>女</v>
          </cell>
          <cell r="E122">
            <v>199406</v>
          </cell>
          <cell r="F122" t="str">
            <v>本科</v>
          </cell>
          <cell r="G122" t="str">
            <v>小学语文</v>
          </cell>
          <cell r="H122" t="str">
            <v>小学语文</v>
          </cell>
          <cell r="I122" t="str">
            <v>淮南师范学院</v>
          </cell>
          <cell r="J122" t="str">
            <v>英语</v>
          </cell>
          <cell r="K122">
            <v>15155426161</v>
          </cell>
        </row>
        <row r="123">
          <cell r="B123" t="str">
            <v>戴子君</v>
          </cell>
          <cell r="C123" t="str">
            <v>4-010</v>
          </cell>
          <cell r="D123" t="str">
            <v>女</v>
          </cell>
          <cell r="E123">
            <v>199308</v>
          </cell>
          <cell r="F123" t="str">
            <v>本科</v>
          </cell>
          <cell r="G123" t="str">
            <v>小学数学</v>
          </cell>
          <cell r="H123" t="str">
            <v>初级中学</v>
          </cell>
          <cell r="I123" t="str">
            <v>江苏大学京江学院</v>
          </cell>
          <cell r="J123" t="str">
            <v>公共事业管理</v>
          </cell>
          <cell r="K123">
            <v>13305184769</v>
          </cell>
        </row>
        <row r="124">
          <cell r="B124" t="str">
            <v>徐佳慧</v>
          </cell>
          <cell r="C124" t="str">
            <v>4-009</v>
          </cell>
          <cell r="D124" t="str">
            <v>女</v>
          </cell>
          <cell r="E124">
            <v>199911</v>
          </cell>
          <cell r="F124" t="str">
            <v>本科</v>
          </cell>
          <cell r="G124" t="str">
            <v>小学数学</v>
          </cell>
          <cell r="H124" t="str">
            <v>小学数学</v>
          </cell>
          <cell r="I124" t="str">
            <v>南京晓庄学院</v>
          </cell>
          <cell r="J124" t="str">
            <v>日语</v>
          </cell>
          <cell r="K124">
            <v>15051830811</v>
          </cell>
        </row>
        <row r="125">
          <cell r="B125" t="str">
            <v>邓露</v>
          </cell>
          <cell r="C125" t="str">
            <v>2-041</v>
          </cell>
          <cell r="D125" t="str">
            <v>女</v>
          </cell>
          <cell r="E125">
            <v>199401</v>
          </cell>
          <cell r="F125" t="str">
            <v>本科</v>
          </cell>
          <cell r="G125" t="str">
            <v>小学英语</v>
          </cell>
          <cell r="H125" t="str">
            <v>初中英语</v>
          </cell>
          <cell r="I125" t="str">
            <v>江苏师范大学</v>
          </cell>
          <cell r="J125" t="str">
            <v>物流</v>
          </cell>
          <cell r="K125">
            <v>13218023732</v>
          </cell>
        </row>
        <row r="126">
          <cell r="B126" t="str">
            <v>刘敏</v>
          </cell>
          <cell r="C126" t="str">
            <v>1-033</v>
          </cell>
          <cell r="D126" t="str">
            <v>女</v>
          </cell>
          <cell r="E126">
            <v>199103</v>
          </cell>
          <cell r="F126" t="str">
            <v>本科</v>
          </cell>
          <cell r="G126" t="str">
            <v>小学数学</v>
          </cell>
          <cell r="H126" t="str">
            <v>小学数学</v>
          </cell>
          <cell r="I126" t="str">
            <v>南京师范大学中北学院</v>
          </cell>
          <cell r="J126" t="str">
            <v>金融学</v>
          </cell>
          <cell r="K126">
            <v>15996659057</v>
          </cell>
        </row>
        <row r="127">
          <cell r="B127" t="str">
            <v>赵智玲</v>
          </cell>
          <cell r="C127" t="str">
            <v>2-043</v>
          </cell>
          <cell r="D127" t="str">
            <v>女</v>
          </cell>
          <cell r="E127">
            <v>199507</v>
          </cell>
          <cell r="F127" t="str">
            <v>本科</v>
          </cell>
          <cell r="G127" t="str">
            <v>小学英语</v>
          </cell>
          <cell r="H127" t="str">
            <v>小学英语</v>
          </cell>
          <cell r="I127" t="str">
            <v>江苏科技大学苏州理工学院</v>
          </cell>
          <cell r="J127" t="str">
            <v>经济学</v>
          </cell>
          <cell r="K127">
            <v>18652008558</v>
          </cell>
        </row>
        <row r="128">
          <cell r="B128" t="str">
            <v>吴玲</v>
          </cell>
          <cell r="C128" t="str">
            <v>4-013</v>
          </cell>
          <cell r="D128" t="str">
            <v>女</v>
          </cell>
          <cell r="E128">
            <v>199211</v>
          </cell>
          <cell r="F128" t="str">
            <v>本科</v>
          </cell>
          <cell r="G128" t="str">
            <v>小学语文</v>
          </cell>
          <cell r="H128" t="str">
            <v>小学教师</v>
          </cell>
          <cell r="I128" t="str">
            <v>哈尔滨师范大学</v>
          </cell>
          <cell r="J128" t="str">
            <v>艺术设计</v>
          </cell>
          <cell r="K128">
            <v>18005179020</v>
          </cell>
        </row>
        <row r="129">
          <cell r="B129" t="str">
            <v>石露露</v>
          </cell>
          <cell r="C129" t="str">
            <v>4-012</v>
          </cell>
          <cell r="D129" t="str">
            <v>女</v>
          </cell>
          <cell r="E129">
            <v>199610</v>
          </cell>
          <cell r="F129" t="str">
            <v>本科</v>
          </cell>
          <cell r="G129" t="str">
            <v>小学音乐</v>
          </cell>
          <cell r="H129" t="str">
            <v>高级中学</v>
          </cell>
          <cell r="I129" t="str">
            <v>蚌埠学院</v>
          </cell>
          <cell r="J129" t="str">
            <v>音乐学</v>
          </cell>
          <cell r="K129">
            <v>17375238081</v>
          </cell>
        </row>
        <row r="130">
          <cell r="B130" t="str">
            <v>徐薇</v>
          </cell>
          <cell r="C130" t="str">
            <v>1-032</v>
          </cell>
          <cell r="D130" t="str">
            <v>女</v>
          </cell>
          <cell r="E130">
            <v>200012</v>
          </cell>
          <cell r="F130" t="str">
            <v>本科</v>
          </cell>
          <cell r="G130" t="str">
            <v>小学音乐</v>
          </cell>
          <cell r="H130" t="str">
            <v>高级中学</v>
          </cell>
          <cell r="I130" t="str">
            <v>湖州师范学院</v>
          </cell>
          <cell r="J130" t="str">
            <v>音乐学</v>
          </cell>
          <cell r="K130">
            <v>15996436557</v>
          </cell>
        </row>
        <row r="131">
          <cell r="B131" t="str">
            <v>胡芳</v>
          </cell>
          <cell r="C131" t="str">
            <v>1-034</v>
          </cell>
          <cell r="D131" t="str">
            <v>女</v>
          </cell>
          <cell r="E131">
            <v>199202</v>
          </cell>
          <cell r="F131" t="str">
            <v>本科</v>
          </cell>
          <cell r="G131" t="str">
            <v>小学数学</v>
          </cell>
          <cell r="H131" t="str">
            <v>小学数学</v>
          </cell>
          <cell r="I131" t="str">
            <v>福建师范大学（网络教育）</v>
          </cell>
          <cell r="J131" t="str">
            <v>小学教育</v>
          </cell>
          <cell r="K131">
            <v>15951688637</v>
          </cell>
        </row>
        <row r="132">
          <cell r="B132" t="str">
            <v>薛文婧</v>
          </cell>
          <cell r="C132" t="str">
            <v>2-038</v>
          </cell>
          <cell r="D132" t="str">
            <v>女</v>
          </cell>
          <cell r="E132">
            <v>199812</v>
          </cell>
          <cell r="F132" t="str">
            <v>本科</v>
          </cell>
          <cell r="G132" t="str">
            <v>小学英语</v>
          </cell>
          <cell r="H132" t="str">
            <v>高级中学</v>
          </cell>
          <cell r="I132" t="str">
            <v>淮阴师范学院</v>
          </cell>
          <cell r="J132" t="str">
            <v>英语</v>
          </cell>
          <cell r="K132">
            <v>13770907238</v>
          </cell>
        </row>
        <row r="133">
          <cell r="B133" t="str">
            <v>韩民诚</v>
          </cell>
          <cell r="C133" t="str">
            <v>4-015</v>
          </cell>
          <cell r="D133" t="str">
            <v>男</v>
          </cell>
          <cell r="E133">
            <v>199407</v>
          </cell>
          <cell r="F133" t="str">
            <v>本科</v>
          </cell>
          <cell r="G133" t="str">
            <v>小学体育</v>
          </cell>
          <cell r="H133" t="str">
            <v>小学教师</v>
          </cell>
          <cell r="I133" t="str">
            <v>南京体育学院</v>
          </cell>
          <cell r="J133" t="str">
            <v>新闻学</v>
          </cell>
          <cell r="K133">
            <v>13222098002</v>
          </cell>
        </row>
        <row r="134">
          <cell r="B134" t="str">
            <v>戴泽莉</v>
          </cell>
          <cell r="C134" t="str">
            <v>4-014</v>
          </cell>
          <cell r="D134" t="str">
            <v>女</v>
          </cell>
          <cell r="E134">
            <v>199001</v>
          </cell>
          <cell r="F134" t="str">
            <v>本科</v>
          </cell>
          <cell r="G134" t="str">
            <v>小学语文</v>
          </cell>
          <cell r="H134" t="str">
            <v>小学语文</v>
          </cell>
          <cell r="I134" t="str">
            <v>安徽财经大学</v>
          </cell>
          <cell r="J134" t="str">
            <v>英语</v>
          </cell>
          <cell r="K134">
            <v>18014747650</v>
          </cell>
        </row>
        <row r="135">
          <cell r="B135" t="str">
            <v>谌丽文</v>
          </cell>
          <cell r="C135" t="str">
            <v>2-044</v>
          </cell>
          <cell r="D135" t="str">
            <v>女</v>
          </cell>
          <cell r="E135">
            <v>199002</v>
          </cell>
          <cell r="F135" t="str">
            <v>本科</v>
          </cell>
          <cell r="G135" t="str">
            <v>小学英语</v>
          </cell>
          <cell r="H135" t="str">
            <v>初级中学</v>
          </cell>
          <cell r="I135" t="str">
            <v>上海外国语大学</v>
          </cell>
          <cell r="J135" t="str">
            <v>信息管理与信息系统</v>
          </cell>
          <cell r="K135">
            <v>18221550506</v>
          </cell>
        </row>
        <row r="136">
          <cell r="B136" t="str">
            <v>蒋琦</v>
          </cell>
          <cell r="C136" t="str">
            <v>4-017</v>
          </cell>
          <cell r="D136" t="str">
            <v>女</v>
          </cell>
          <cell r="E136">
            <v>199509</v>
          </cell>
          <cell r="F136" t="str">
            <v>硕士</v>
          </cell>
          <cell r="G136" t="str">
            <v>小学数学</v>
          </cell>
          <cell r="H136" t="str">
            <v>小学数学</v>
          </cell>
          <cell r="I136" t="str">
            <v>江苏大学</v>
          </cell>
          <cell r="J136" t="str">
            <v>学科教学（数学）</v>
          </cell>
          <cell r="K136">
            <v>18852859005</v>
          </cell>
        </row>
        <row r="137">
          <cell r="B137" t="str">
            <v>张宁</v>
          </cell>
          <cell r="C137" t="str">
            <v>4-016</v>
          </cell>
          <cell r="D137" t="str">
            <v>女</v>
          </cell>
          <cell r="E137">
            <v>199710</v>
          </cell>
          <cell r="F137" t="str">
            <v>本科</v>
          </cell>
          <cell r="G137" t="str">
            <v>小学数学</v>
          </cell>
          <cell r="H137" t="str">
            <v>小学教师</v>
          </cell>
          <cell r="I137" t="str">
            <v>江苏大学京江学院</v>
          </cell>
          <cell r="J137" t="str">
            <v>人力资源管理</v>
          </cell>
          <cell r="K137">
            <v>18751828610</v>
          </cell>
        </row>
        <row r="138">
          <cell r="B138" t="str">
            <v>毛妍</v>
          </cell>
          <cell r="C138" t="str">
            <v>1-035</v>
          </cell>
          <cell r="D138" t="str">
            <v>女</v>
          </cell>
          <cell r="E138">
            <v>202206</v>
          </cell>
          <cell r="F138" t="str">
            <v>本科</v>
          </cell>
          <cell r="G138" t="str">
            <v>小学数学</v>
          </cell>
          <cell r="H138" t="str">
            <v>初级中学</v>
          </cell>
          <cell r="I138" t="str">
            <v>常熟理工学院</v>
          </cell>
          <cell r="J138" t="str">
            <v>数学与应用数学</v>
          </cell>
          <cell r="K138">
            <v>18852024836</v>
          </cell>
        </row>
        <row r="139">
          <cell r="B139" t="str">
            <v>刘惠婷</v>
          </cell>
          <cell r="C139" t="str">
            <v>1-036</v>
          </cell>
          <cell r="D139" t="str">
            <v>女</v>
          </cell>
          <cell r="E139">
            <v>199512</v>
          </cell>
          <cell r="F139" t="str">
            <v>本科</v>
          </cell>
          <cell r="G139" t="str">
            <v>小学数学</v>
          </cell>
          <cell r="H139" t="str">
            <v>小学数学</v>
          </cell>
          <cell r="I139" t="str">
            <v>美国普渡大学</v>
          </cell>
          <cell r="J139" t="str">
            <v>精算与应用统计</v>
          </cell>
          <cell r="K139">
            <v>15189819575</v>
          </cell>
        </row>
        <row r="140">
          <cell r="B140" t="str">
            <v>杨玉琳</v>
          </cell>
          <cell r="C140" t="str">
            <v>2-042</v>
          </cell>
          <cell r="D140" t="str">
            <v>女</v>
          </cell>
          <cell r="E140">
            <v>199406</v>
          </cell>
          <cell r="F140" t="str">
            <v>本科</v>
          </cell>
          <cell r="G140" t="str">
            <v>小学科学</v>
          </cell>
          <cell r="H140" t="str">
            <v>高级中学</v>
          </cell>
          <cell r="I140" t="str">
            <v>安庆师范大学</v>
          </cell>
          <cell r="J140" t="str">
            <v>化学</v>
          </cell>
          <cell r="K140">
            <v>18055540577</v>
          </cell>
        </row>
        <row r="141">
          <cell r="B141" t="str">
            <v>杨菲</v>
          </cell>
          <cell r="C141" t="str">
            <v>4-020</v>
          </cell>
          <cell r="D141" t="str">
            <v>女</v>
          </cell>
          <cell r="E141">
            <v>199411</v>
          </cell>
          <cell r="F141" t="str">
            <v>本科</v>
          </cell>
          <cell r="G141" t="str">
            <v>小学语文</v>
          </cell>
          <cell r="H141" t="str">
            <v>小学语文</v>
          </cell>
          <cell r="I141" t="str">
            <v>南京航空航天大学（业余）</v>
          </cell>
          <cell r="J141" t="str">
            <v>工商管理</v>
          </cell>
          <cell r="K141">
            <v>17751789601</v>
          </cell>
        </row>
        <row r="142">
          <cell r="B142" t="str">
            <v>祝静文</v>
          </cell>
          <cell r="C142" t="str">
            <v>4-019</v>
          </cell>
          <cell r="D142" t="str">
            <v>女</v>
          </cell>
          <cell r="E142">
            <v>199906</v>
          </cell>
          <cell r="F142" t="str">
            <v>本科</v>
          </cell>
          <cell r="G142" t="str">
            <v>小学体育</v>
          </cell>
          <cell r="H142" t="str">
            <v>小学体育</v>
          </cell>
          <cell r="I142" t="str">
            <v>盐城师范学院</v>
          </cell>
          <cell r="J142" t="str">
            <v>社会体育指导与管理</v>
          </cell>
          <cell r="K142">
            <v>18351916026</v>
          </cell>
        </row>
        <row r="143">
          <cell r="B143" t="str">
            <v>张雯</v>
          </cell>
          <cell r="C143" t="str">
            <v>4-018</v>
          </cell>
          <cell r="D143" t="str">
            <v>女</v>
          </cell>
          <cell r="E143">
            <v>199711</v>
          </cell>
          <cell r="F143" t="str">
            <v>本科</v>
          </cell>
          <cell r="G143" t="str">
            <v>小学数学</v>
          </cell>
          <cell r="H143" t="str">
            <v>小学数学</v>
          </cell>
          <cell r="I143" t="str">
            <v>盐城师范学院</v>
          </cell>
          <cell r="J143" t="str">
            <v>学前教育</v>
          </cell>
          <cell r="K143">
            <v>13912931719</v>
          </cell>
        </row>
        <row r="144">
          <cell r="B144" t="str">
            <v>贾敏</v>
          </cell>
          <cell r="C144" t="str">
            <v>1-037</v>
          </cell>
          <cell r="D144" t="str">
            <v>女</v>
          </cell>
          <cell r="E144">
            <v>199505</v>
          </cell>
          <cell r="F144" t="str">
            <v>本科</v>
          </cell>
          <cell r="G144" t="str">
            <v>小学语文</v>
          </cell>
          <cell r="H144" t="str">
            <v>小学语文</v>
          </cell>
          <cell r="I144" t="str">
            <v>江苏理工学院</v>
          </cell>
          <cell r="J144" t="str">
            <v>市场营销</v>
          </cell>
          <cell r="K144">
            <v>15202147995</v>
          </cell>
        </row>
        <row r="145">
          <cell r="B145" t="str">
            <v>朱梦影</v>
          </cell>
          <cell r="C145" t="str">
            <v>1-038</v>
          </cell>
          <cell r="D145" t="str">
            <v>女</v>
          </cell>
          <cell r="E145">
            <v>200007</v>
          </cell>
          <cell r="F145" t="str">
            <v>本科</v>
          </cell>
          <cell r="G145" t="str">
            <v>小学语文</v>
          </cell>
          <cell r="H145" t="str">
            <v>小学美术</v>
          </cell>
          <cell r="I145" t="str">
            <v>南京特殊教育师范学院</v>
          </cell>
          <cell r="J145" t="str">
            <v>美术学</v>
          </cell>
          <cell r="K145">
            <v>13913385008</v>
          </cell>
        </row>
        <row r="146">
          <cell r="B146" t="str">
            <v>张雨佳</v>
          </cell>
          <cell r="C146" t="str">
            <v>2-046</v>
          </cell>
          <cell r="D146" t="str">
            <v>女</v>
          </cell>
          <cell r="E146">
            <v>200008</v>
          </cell>
          <cell r="F146" t="str">
            <v>本科</v>
          </cell>
          <cell r="G146" t="str">
            <v>小学数学</v>
          </cell>
          <cell r="H146" t="str">
            <v>高级中学</v>
          </cell>
          <cell r="I146" t="str">
            <v>大庆师范学院</v>
          </cell>
          <cell r="J146" t="str">
            <v>绘画</v>
          </cell>
          <cell r="K146">
            <v>18061847127</v>
          </cell>
        </row>
        <row r="147">
          <cell r="B147" t="str">
            <v>陈星如</v>
          </cell>
          <cell r="C147" t="str">
            <v>4-023</v>
          </cell>
          <cell r="D147" t="str">
            <v>女</v>
          </cell>
          <cell r="E147">
            <v>199709</v>
          </cell>
          <cell r="F147" t="str">
            <v>本科</v>
          </cell>
          <cell r="G147" t="str">
            <v>小学英语</v>
          </cell>
          <cell r="H147" t="str">
            <v>初中英语</v>
          </cell>
          <cell r="I147" t="str">
            <v>江苏师范大学科文学院</v>
          </cell>
          <cell r="J147" t="str">
            <v>英语</v>
          </cell>
          <cell r="K147">
            <v>13390780129</v>
          </cell>
        </row>
        <row r="148">
          <cell r="B148" t="str">
            <v>王青青</v>
          </cell>
          <cell r="C148" t="str">
            <v>4-022</v>
          </cell>
          <cell r="D148" t="str">
            <v>女</v>
          </cell>
          <cell r="E148">
            <v>199309</v>
          </cell>
          <cell r="F148" t="str">
            <v>本科</v>
          </cell>
          <cell r="G148" t="str">
            <v>小学数学</v>
          </cell>
          <cell r="H148" t="str">
            <v>小学教师</v>
          </cell>
          <cell r="I148" t="str">
            <v>南京工程学院</v>
          </cell>
          <cell r="J148" t="str">
            <v>热能与动力工程</v>
          </cell>
          <cell r="K148">
            <v>15195950167</v>
          </cell>
        </row>
        <row r="149">
          <cell r="B149" t="str">
            <v>吴子健</v>
          </cell>
          <cell r="C149" t="str">
            <v>4-021</v>
          </cell>
          <cell r="D149" t="str">
            <v>女</v>
          </cell>
          <cell r="E149">
            <v>199907</v>
          </cell>
          <cell r="F149" t="str">
            <v>本科</v>
          </cell>
          <cell r="G149" t="str">
            <v>小学语文</v>
          </cell>
          <cell r="H149" t="str">
            <v>初中语文</v>
          </cell>
          <cell r="I149" t="str">
            <v>南京师范大学泰州学院</v>
          </cell>
          <cell r="J149" t="str">
            <v>汉语言文学</v>
          </cell>
          <cell r="K149">
            <v>18251872110</v>
          </cell>
        </row>
        <row r="150">
          <cell r="B150" t="str">
            <v>胡婷</v>
          </cell>
          <cell r="C150" t="str">
            <v>1-039</v>
          </cell>
          <cell r="D150" t="str">
            <v>女</v>
          </cell>
          <cell r="E150">
            <v>199910</v>
          </cell>
          <cell r="F150" t="str">
            <v>本科</v>
          </cell>
          <cell r="G150" t="str">
            <v>小学英语</v>
          </cell>
          <cell r="H150" t="str">
            <v>初中英语</v>
          </cell>
          <cell r="I150" t="str">
            <v>淮阴工学院</v>
          </cell>
          <cell r="J150" t="str">
            <v>翻译</v>
          </cell>
          <cell r="K150">
            <v>17851550798</v>
          </cell>
        </row>
        <row r="151">
          <cell r="B151" t="str">
            <v>潘瑞雨</v>
          </cell>
          <cell r="C151" t="str">
            <v>2-047</v>
          </cell>
          <cell r="D151" t="str">
            <v>女</v>
          </cell>
          <cell r="E151">
            <v>200009</v>
          </cell>
          <cell r="F151" t="str">
            <v>本科</v>
          </cell>
          <cell r="G151" t="str">
            <v>小学英语</v>
          </cell>
          <cell r="H151" t="str">
            <v>小学英语</v>
          </cell>
          <cell r="I151" t="str">
            <v>淮阴师范学院</v>
          </cell>
          <cell r="J151" t="str">
            <v>翻译</v>
          </cell>
          <cell r="K151">
            <v>18795926973</v>
          </cell>
        </row>
        <row r="152">
          <cell r="B152" t="str">
            <v>王杭美</v>
          </cell>
          <cell r="C152" t="str">
            <v>2-045</v>
          </cell>
          <cell r="D152" t="str">
            <v>女</v>
          </cell>
          <cell r="E152">
            <v>199409</v>
          </cell>
          <cell r="F152" t="str">
            <v>硕士</v>
          </cell>
          <cell r="G152" t="str">
            <v>小学英语</v>
          </cell>
          <cell r="H152" t="str">
            <v>初级中学</v>
          </cell>
          <cell r="I152" t="str">
            <v>江苏师范大学</v>
          </cell>
          <cell r="J152" t="str">
            <v>学科教学（英语）</v>
          </cell>
          <cell r="K152">
            <v>18112961958</v>
          </cell>
        </row>
        <row r="153">
          <cell r="B153" t="str">
            <v>章盼亚</v>
          </cell>
          <cell r="C153" t="str">
            <v>2-048</v>
          </cell>
          <cell r="D153" t="str">
            <v>女</v>
          </cell>
          <cell r="E153">
            <v>199006</v>
          </cell>
          <cell r="F153" t="str">
            <v>本科</v>
          </cell>
          <cell r="G153" t="str">
            <v>小学数学</v>
          </cell>
          <cell r="H153" t="str">
            <v>小学数学</v>
          </cell>
          <cell r="I153" t="str">
            <v>江南大学</v>
          </cell>
          <cell r="J153" t="str">
            <v>小学教育</v>
          </cell>
          <cell r="K153">
            <v>13770900629</v>
          </cell>
        </row>
        <row r="154">
          <cell r="B154" t="str">
            <v>彭杨</v>
          </cell>
          <cell r="C154" t="str">
            <v>2-049</v>
          </cell>
          <cell r="D154" t="str">
            <v>女</v>
          </cell>
          <cell r="E154">
            <v>199311</v>
          </cell>
          <cell r="F154" t="str">
            <v>本科</v>
          </cell>
          <cell r="G154" t="str">
            <v>小学数学</v>
          </cell>
          <cell r="H154" t="str">
            <v>初中数学</v>
          </cell>
          <cell r="I154" t="str">
            <v>南京师范大学</v>
          </cell>
          <cell r="J154" t="str">
            <v>应用心理学</v>
          </cell>
          <cell r="K154">
            <v>17766426082</v>
          </cell>
        </row>
        <row r="155">
          <cell r="B155" t="str">
            <v>张淑漪</v>
          </cell>
          <cell r="C155" t="str">
            <v>2-050</v>
          </cell>
          <cell r="D155" t="str">
            <v>女</v>
          </cell>
          <cell r="E155">
            <v>198910</v>
          </cell>
          <cell r="F155" t="str">
            <v>本科</v>
          </cell>
          <cell r="G155" t="str">
            <v>小学语文</v>
          </cell>
          <cell r="H155" t="str">
            <v>小学语文</v>
          </cell>
          <cell r="I155" t="str">
            <v>合肥师范学院（函授）</v>
          </cell>
          <cell r="J155" t="str">
            <v>小学教育</v>
          </cell>
          <cell r="K155">
            <v>15156700801</v>
          </cell>
        </row>
        <row r="156">
          <cell r="B156" t="str">
            <v>谢芊</v>
          </cell>
          <cell r="C156" t="str">
            <v>2-051</v>
          </cell>
          <cell r="D156" t="str">
            <v>女</v>
          </cell>
          <cell r="E156">
            <v>199904</v>
          </cell>
          <cell r="F156" t="str">
            <v>本科</v>
          </cell>
          <cell r="G156" t="str">
            <v>小学科学</v>
          </cell>
          <cell r="H156" t="str">
            <v>高中美术</v>
          </cell>
          <cell r="I156" t="str">
            <v>江苏大学</v>
          </cell>
          <cell r="J156" t="str">
            <v>美术学</v>
          </cell>
          <cell r="K156">
            <v>18260625711</v>
          </cell>
        </row>
        <row r="157">
          <cell r="B157" t="str">
            <v>魏翠芳</v>
          </cell>
          <cell r="C157" t="str">
            <v>1-040</v>
          </cell>
          <cell r="D157" t="str">
            <v>女</v>
          </cell>
          <cell r="E157">
            <v>198905</v>
          </cell>
          <cell r="F157" t="str">
            <v>本科</v>
          </cell>
          <cell r="G157" t="str">
            <v>小学英语</v>
          </cell>
          <cell r="H157" t="str">
            <v>面试缺考（疫情）</v>
          </cell>
          <cell r="I157" t="str">
            <v>南京理工大学泰州科技学院</v>
          </cell>
          <cell r="J157" t="str">
            <v>英语</v>
          </cell>
          <cell r="K157">
            <v>15952077063</v>
          </cell>
        </row>
        <row r="158">
          <cell r="B158" t="str">
            <v>施家钰</v>
          </cell>
          <cell r="C158" t="str">
            <v>1-041</v>
          </cell>
          <cell r="D158" t="str">
            <v>男</v>
          </cell>
          <cell r="E158">
            <v>199006</v>
          </cell>
          <cell r="F158" t="str">
            <v>本科</v>
          </cell>
          <cell r="G158" t="str">
            <v>小学数学</v>
          </cell>
          <cell r="H158" t="str">
            <v>高级中学</v>
          </cell>
          <cell r="I158" t="str">
            <v>南京工业大学</v>
          </cell>
          <cell r="J158" t="str">
            <v>计算机科学与技术</v>
          </cell>
          <cell r="K158">
            <v>13814131109</v>
          </cell>
        </row>
        <row r="159">
          <cell r="B159" t="str">
            <v>傅雨蕊</v>
          </cell>
          <cell r="C159" t="str">
            <v>2-053</v>
          </cell>
          <cell r="D159" t="str">
            <v>女</v>
          </cell>
          <cell r="E159">
            <v>200006</v>
          </cell>
          <cell r="F159" t="str">
            <v>本科</v>
          </cell>
          <cell r="G159" t="str">
            <v>小学音乐</v>
          </cell>
          <cell r="H159" t="str">
            <v>初级中学</v>
          </cell>
          <cell r="I159" t="str">
            <v>咸阳师范学院</v>
          </cell>
          <cell r="J159" t="str">
            <v>音乐学</v>
          </cell>
          <cell r="K159">
            <v>18852027185</v>
          </cell>
        </row>
        <row r="160">
          <cell r="B160" t="str">
            <v>陈晓晓</v>
          </cell>
          <cell r="C160" t="str">
            <v>1-042</v>
          </cell>
          <cell r="D160" t="str">
            <v>女</v>
          </cell>
          <cell r="E160">
            <v>200005</v>
          </cell>
          <cell r="F160" t="str">
            <v>本科</v>
          </cell>
          <cell r="G160" t="str">
            <v>小学语文</v>
          </cell>
          <cell r="H160" t="str">
            <v>小学语文</v>
          </cell>
          <cell r="I160" t="str">
            <v>宿迁学院</v>
          </cell>
          <cell r="J160" t="str">
            <v>学前教育</v>
          </cell>
          <cell r="K160">
            <v>18851627350</v>
          </cell>
        </row>
        <row r="161">
          <cell r="B161" t="str">
            <v>严文</v>
          </cell>
          <cell r="C161" t="str">
            <v>4-024</v>
          </cell>
          <cell r="D161" t="str">
            <v>女</v>
          </cell>
          <cell r="E161">
            <v>199611</v>
          </cell>
          <cell r="F161" t="str">
            <v>本科</v>
          </cell>
          <cell r="G161" t="str">
            <v>小学语文</v>
          </cell>
          <cell r="H161" t="str">
            <v>小学教师</v>
          </cell>
          <cell r="I161" t="str">
            <v>南京晓庄学院</v>
          </cell>
          <cell r="J161" t="str">
            <v>秘书学</v>
          </cell>
          <cell r="K161">
            <v>13773522220</v>
          </cell>
        </row>
        <row r="162">
          <cell r="B162" t="str">
            <v>黄子文</v>
          </cell>
          <cell r="C162" t="str">
            <v>2-054</v>
          </cell>
          <cell r="D162" t="str">
            <v>男</v>
          </cell>
          <cell r="E162">
            <v>199710</v>
          </cell>
          <cell r="F162" t="str">
            <v>本科</v>
          </cell>
          <cell r="G162" t="str">
            <v>小学体育</v>
          </cell>
          <cell r="H162" t="str">
            <v>高级中学</v>
          </cell>
          <cell r="I162" t="str">
            <v>滁州学院</v>
          </cell>
          <cell r="J162" t="str">
            <v>体育教育</v>
          </cell>
          <cell r="K162">
            <v>17775256697</v>
          </cell>
        </row>
        <row r="163">
          <cell r="B163" t="str">
            <v>徐洁洁</v>
          </cell>
          <cell r="C163" t="str">
            <v>1-043</v>
          </cell>
          <cell r="D163" t="str">
            <v>女</v>
          </cell>
          <cell r="E163">
            <v>199009</v>
          </cell>
          <cell r="F163" t="str">
            <v>本科</v>
          </cell>
          <cell r="G163" t="str">
            <v>小学数学</v>
          </cell>
          <cell r="H163" t="str">
            <v>小学数学</v>
          </cell>
          <cell r="I163" t="str">
            <v>盐城工学院</v>
          </cell>
          <cell r="J163" t="str">
            <v>市场营销</v>
          </cell>
          <cell r="K163">
            <v>18952074976</v>
          </cell>
        </row>
        <row r="164">
          <cell r="B164" t="str">
            <v>张梦</v>
          </cell>
          <cell r="C164" t="str">
            <v>2-055</v>
          </cell>
          <cell r="D164" t="str">
            <v>女</v>
          </cell>
          <cell r="E164">
            <v>200004</v>
          </cell>
          <cell r="F164" t="str">
            <v>本科</v>
          </cell>
          <cell r="G164" t="str">
            <v>小学数学</v>
          </cell>
          <cell r="H164" t="str">
            <v>小学数学</v>
          </cell>
          <cell r="I164" t="str">
            <v>南京财经大学红山学院</v>
          </cell>
          <cell r="J164" t="str">
            <v>税收学</v>
          </cell>
          <cell r="K164">
            <v>18012920832</v>
          </cell>
        </row>
        <row r="165">
          <cell r="B165" t="str">
            <v>朱俊溦</v>
          </cell>
          <cell r="C165" t="str">
            <v>4-026</v>
          </cell>
          <cell r="D165" t="str">
            <v>女</v>
          </cell>
          <cell r="E165">
            <v>199902</v>
          </cell>
          <cell r="F165" t="str">
            <v>本科</v>
          </cell>
          <cell r="G165" t="str">
            <v>小学语文</v>
          </cell>
          <cell r="H165" t="str">
            <v>初中语文</v>
          </cell>
          <cell r="I165" t="str">
            <v>苏州大学文正学院</v>
          </cell>
          <cell r="J165" t="str">
            <v>劳动与社会保障</v>
          </cell>
          <cell r="K165">
            <v>17805246129</v>
          </cell>
        </row>
        <row r="166">
          <cell r="B166" t="str">
            <v>朱婉秋</v>
          </cell>
          <cell r="C166" t="str">
            <v>4-025</v>
          </cell>
          <cell r="D166" t="str">
            <v>女</v>
          </cell>
          <cell r="E166">
            <v>200009</v>
          </cell>
          <cell r="F166" t="str">
            <v>本科</v>
          </cell>
          <cell r="G166" t="str">
            <v>小学语文</v>
          </cell>
          <cell r="H166" t="str">
            <v>小学语文</v>
          </cell>
          <cell r="I166" t="str">
            <v>盐城师范学院</v>
          </cell>
          <cell r="J166" t="str">
            <v>小学教育</v>
          </cell>
          <cell r="K166">
            <v>18851032515</v>
          </cell>
        </row>
        <row r="167">
          <cell r="B167" t="str">
            <v>张萍</v>
          </cell>
          <cell r="C167" t="str">
            <v>1-044</v>
          </cell>
          <cell r="D167" t="str">
            <v>女</v>
          </cell>
          <cell r="E167">
            <v>199211</v>
          </cell>
          <cell r="F167" t="str">
            <v>本科</v>
          </cell>
          <cell r="G167" t="str">
            <v>小学数学</v>
          </cell>
          <cell r="H167" t="str">
            <v>小学数学</v>
          </cell>
          <cell r="I167" t="str">
            <v>南京财经大学（自考）</v>
          </cell>
          <cell r="J167" t="str">
            <v>会计学</v>
          </cell>
          <cell r="K167">
            <v>19941640732</v>
          </cell>
        </row>
        <row r="168">
          <cell r="B168" t="str">
            <v>傅超</v>
          </cell>
          <cell r="C168" t="str">
            <v>1-045</v>
          </cell>
          <cell r="D168" t="str">
            <v>男</v>
          </cell>
          <cell r="E168">
            <v>200003</v>
          </cell>
          <cell r="F168" t="str">
            <v>本科</v>
          </cell>
          <cell r="G168" t="str">
            <v>小学数学</v>
          </cell>
          <cell r="H168" t="str">
            <v>初级中学</v>
          </cell>
          <cell r="I168" t="str">
            <v>淮南师范学院</v>
          </cell>
          <cell r="J168" t="str">
            <v>计算机科学与技术</v>
          </cell>
          <cell r="K168">
            <v>18851626724</v>
          </cell>
        </row>
        <row r="169">
          <cell r="B169" t="str">
            <v>陈白露</v>
          </cell>
          <cell r="C169" t="str">
            <v>2-052</v>
          </cell>
          <cell r="D169" t="str">
            <v>女</v>
          </cell>
          <cell r="E169">
            <v>198911</v>
          </cell>
          <cell r="F169" t="str">
            <v>本科</v>
          </cell>
          <cell r="G169" t="str">
            <v>小学英语</v>
          </cell>
          <cell r="H169" t="str">
            <v>小学英语</v>
          </cell>
          <cell r="I169" t="str">
            <v>三江学院</v>
          </cell>
          <cell r="J169" t="str">
            <v>旅游管理</v>
          </cell>
          <cell r="K169">
            <v>15950462476</v>
          </cell>
        </row>
        <row r="170">
          <cell r="B170" t="str">
            <v>李梦婷</v>
          </cell>
          <cell r="C170" t="str">
            <v>4-027</v>
          </cell>
          <cell r="D170" t="str">
            <v>女</v>
          </cell>
          <cell r="E170">
            <v>199704</v>
          </cell>
          <cell r="F170" t="str">
            <v>本科</v>
          </cell>
          <cell r="G170" t="str">
            <v>小学语文</v>
          </cell>
          <cell r="H170" t="str">
            <v>小学教师</v>
          </cell>
          <cell r="I170" t="str">
            <v>赣南师范大学</v>
          </cell>
          <cell r="J170" t="str">
            <v>小学教育</v>
          </cell>
          <cell r="K170">
            <v>18770948432</v>
          </cell>
        </row>
        <row r="171">
          <cell r="B171" t="str">
            <v>江涛</v>
          </cell>
          <cell r="C171" t="str">
            <v>1-046</v>
          </cell>
          <cell r="D171" t="str">
            <v>女</v>
          </cell>
          <cell r="E171">
            <v>199712</v>
          </cell>
          <cell r="F171" t="str">
            <v>本科</v>
          </cell>
          <cell r="G171" t="str">
            <v>小学数学</v>
          </cell>
          <cell r="H171" t="str">
            <v>小学教师</v>
          </cell>
          <cell r="I171" t="str">
            <v>三江学院</v>
          </cell>
          <cell r="J171" t="str">
            <v>旅游管理</v>
          </cell>
          <cell r="K171">
            <v>17327094373</v>
          </cell>
        </row>
        <row r="172">
          <cell r="B172" t="str">
            <v>陈世婷</v>
          </cell>
          <cell r="C172" t="str">
            <v>1-047</v>
          </cell>
          <cell r="D172" t="str">
            <v>女</v>
          </cell>
          <cell r="E172">
            <v>199708</v>
          </cell>
          <cell r="F172" t="str">
            <v>本科</v>
          </cell>
          <cell r="G172" t="str">
            <v>小学语文</v>
          </cell>
          <cell r="H172" t="str">
            <v>小学教师</v>
          </cell>
          <cell r="I172" t="str">
            <v>苏州科技大学</v>
          </cell>
          <cell r="J172" t="str">
            <v>工商管理</v>
          </cell>
          <cell r="K172">
            <v>18652959713</v>
          </cell>
        </row>
        <row r="173">
          <cell r="B173" t="str">
            <v>张辉</v>
          </cell>
          <cell r="C173" t="str">
            <v>1-048</v>
          </cell>
          <cell r="D173" t="str">
            <v>男</v>
          </cell>
          <cell r="E173">
            <v>199507</v>
          </cell>
          <cell r="F173" t="str">
            <v>本科</v>
          </cell>
          <cell r="G173" t="str">
            <v>小学数学</v>
          </cell>
          <cell r="H173" t="str">
            <v>初中历史</v>
          </cell>
          <cell r="I173" t="str">
            <v>三江学院</v>
          </cell>
          <cell r="J173" t="str">
            <v>同际经济与贸易</v>
          </cell>
          <cell r="K173">
            <v>17679140307</v>
          </cell>
        </row>
        <row r="174">
          <cell r="B174" t="str">
            <v>徐娟</v>
          </cell>
          <cell r="C174" t="str">
            <v>1-049</v>
          </cell>
          <cell r="D174" t="str">
            <v>女</v>
          </cell>
          <cell r="E174">
            <v>199211</v>
          </cell>
          <cell r="F174" t="str">
            <v>本科</v>
          </cell>
          <cell r="G174" t="str">
            <v>小学数学</v>
          </cell>
          <cell r="H174" t="str">
            <v>小学数学</v>
          </cell>
          <cell r="I174" t="str">
            <v>徐州医学院</v>
          </cell>
          <cell r="J174" t="str">
            <v>护理学</v>
          </cell>
          <cell r="K174">
            <v>18851625986</v>
          </cell>
        </row>
        <row r="175">
          <cell r="B175" t="str">
            <v>周鲜</v>
          </cell>
          <cell r="C175" t="str">
            <v>1-050</v>
          </cell>
          <cell r="D175" t="str">
            <v>女</v>
          </cell>
          <cell r="E175">
            <v>199403</v>
          </cell>
          <cell r="F175" t="str">
            <v>本科</v>
          </cell>
          <cell r="G175" t="str">
            <v>小学数学</v>
          </cell>
          <cell r="H175" t="str">
            <v>面试缺考（疫情）</v>
          </cell>
          <cell r="I175" t="str">
            <v>湖南科技大学</v>
          </cell>
          <cell r="J175" t="str">
            <v>绘画专业</v>
          </cell>
          <cell r="K175">
            <v>19951949872</v>
          </cell>
        </row>
        <row r="176">
          <cell r="B176" t="str">
            <v>王华健</v>
          </cell>
          <cell r="C176" t="str">
            <v>1-051</v>
          </cell>
          <cell r="D176" t="str">
            <v>男</v>
          </cell>
          <cell r="E176">
            <v>199601</v>
          </cell>
          <cell r="F176" t="str">
            <v>本科</v>
          </cell>
          <cell r="G176" t="str">
            <v>小学语文</v>
          </cell>
          <cell r="H176" t="str">
            <v>小学教师</v>
          </cell>
          <cell r="I176" t="str">
            <v>南京师范大学（自学）</v>
          </cell>
          <cell r="J176" t="str">
            <v>公共事业管理</v>
          </cell>
          <cell r="K176">
            <v>18020107568</v>
          </cell>
        </row>
        <row r="177">
          <cell r="B177" t="str">
            <v>狄素丽</v>
          </cell>
          <cell r="C177" t="str">
            <v>4-028</v>
          </cell>
          <cell r="D177" t="str">
            <v>女</v>
          </cell>
          <cell r="E177">
            <v>199404</v>
          </cell>
          <cell r="F177" t="str">
            <v>本科</v>
          </cell>
          <cell r="G177" t="str">
            <v>小学语文</v>
          </cell>
          <cell r="H177" t="str">
            <v>小学教师</v>
          </cell>
          <cell r="I177" t="str">
            <v>江苏大学京江学院</v>
          </cell>
          <cell r="J177" t="str">
            <v>国际经济与贸易</v>
          </cell>
          <cell r="K177">
            <v>18362067273</v>
          </cell>
        </row>
        <row r="178">
          <cell r="B178" t="str">
            <v>吴冠庆</v>
          </cell>
          <cell r="C178" t="str">
            <v>4-029</v>
          </cell>
          <cell r="D178" t="str">
            <v>女</v>
          </cell>
          <cell r="E178">
            <v>200010</v>
          </cell>
          <cell r="F178" t="str">
            <v>本科</v>
          </cell>
          <cell r="G178" t="str">
            <v>小学英语</v>
          </cell>
          <cell r="H178" t="str">
            <v>初级中学</v>
          </cell>
          <cell r="I178" t="str">
            <v>南通大学</v>
          </cell>
          <cell r="J178" t="str">
            <v>翻译</v>
          </cell>
          <cell r="K178">
            <v>18795929432</v>
          </cell>
        </row>
        <row r="179">
          <cell r="B179" t="str">
            <v>吴玉红</v>
          </cell>
          <cell r="C179" t="str">
            <v>4-030</v>
          </cell>
          <cell r="D179" t="str">
            <v>女</v>
          </cell>
          <cell r="E179">
            <v>198907</v>
          </cell>
          <cell r="F179" t="str">
            <v>本科</v>
          </cell>
          <cell r="G179" t="str">
            <v>小学数学</v>
          </cell>
          <cell r="H179" t="str">
            <v>小学教师</v>
          </cell>
          <cell r="I179" t="str">
            <v>江苏警官学院</v>
          </cell>
          <cell r="J179" t="str">
            <v>行政管理</v>
          </cell>
          <cell r="K179">
            <v>19941525343</v>
          </cell>
        </row>
        <row r="180">
          <cell r="B180" t="str">
            <v>尹明</v>
          </cell>
          <cell r="C180" t="str">
            <v>4-031</v>
          </cell>
          <cell r="D180" t="str">
            <v>女</v>
          </cell>
          <cell r="E180">
            <v>199207</v>
          </cell>
          <cell r="F180" t="str">
            <v>本科</v>
          </cell>
          <cell r="G180" t="str">
            <v>小学数学</v>
          </cell>
          <cell r="H180" t="str">
            <v>小学教师</v>
          </cell>
          <cell r="I180" t="str">
            <v>南京审计学院（自学）</v>
          </cell>
          <cell r="J180" t="str">
            <v>审计学</v>
          </cell>
          <cell r="K180">
            <v>15952079120</v>
          </cell>
        </row>
        <row r="181">
          <cell r="B181" t="str">
            <v>彭金爱</v>
          </cell>
          <cell r="C181" t="str">
            <v>4-032</v>
          </cell>
          <cell r="D181" t="str">
            <v>女</v>
          </cell>
          <cell r="E181">
            <v>199706</v>
          </cell>
          <cell r="F181" t="str">
            <v>本科</v>
          </cell>
          <cell r="G181" t="str">
            <v>小学数学</v>
          </cell>
          <cell r="H181" t="str">
            <v>小学数学</v>
          </cell>
          <cell r="I181" t="str">
            <v>湖南科技学院</v>
          </cell>
          <cell r="J181" t="str">
            <v>广播电视编导</v>
          </cell>
          <cell r="K181">
            <v>18252597023</v>
          </cell>
        </row>
        <row r="182">
          <cell r="B182" t="str">
            <v>潘高超</v>
          </cell>
          <cell r="C182" t="str">
            <v>4-033</v>
          </cell>
          <cell r="D182" t="str">
            <v>男</v>
          </cell>
          <cell r="E182">
            <v>199707</v>
          </cell>
          <cell r="F182" t="str">
            <v>本科</v>
          </cell>
          <cell r="G182" t="str">
            <v>小学英语</v>
          </cell>
          <cell r="H182" t="str">
            <v>小学教师</v>
          </cell>
          <cell r="I182" t="str">
            <v>江苏师范大学</v>
          </cell>
          <cell r="J182" t="str">
            <v>小学教育</v>
          </cell>
          <cell r="K182">
            <v>13151399497</v>
          </cell>
        </row>
        <row r="183">
          <cell r="B183" t="str">
            <v>彭雨欣</v>
          </cell>
          <cell r="C183" t="str">
            <v>4-034</v>
          </cell>
          <cell r="D183" t="str">
            <v>女</v>
          </cell>
          <cell r="E183">
            <v>199512</v>
          </cell>
          <cell r="F183" t="str">
            <v>本科</v>
          </cell>
          <cell r="G183" t="str">
            <v>小学英语</v>
          </cell>
          <cell r="H183" t="str">
            <v>小学英语</v>
          </cell>
          <cell r="I183" t="str">
            <v>四川外国语大学成都学院</v>
          </cell>
          <cell r="J183" t="str">
            <v>英语</v>
          </cell>
          <cell r="K183">
            <v>18851627707</v>
          </cell>
        </row>
        <row r="184">
          <cell r="B184" t="str">
            <v>吴杨</v>
          </cell>
          <cell r="C184" t="str">
            <v>4-035</v>
          </cell>
          <cell r="D184" t="str">
            <v>女</v>
          </cell>
          <cell r="E184">
            <v>199505</v>
          </cell>
          <cell r="F184" t="str">
            <v>本科</v>
          </cell>
          <cell r="G184" t="str">
            <v>小学数学</v>
          </cell>
          <cell r="H184" t="str">
            <v>小学数学</v>
          </cell>
          <cell r="I184" t="str">
            <v>南京工程学院</v>
          </cell>
          <cell r="J184" t="str">
            <v>产品设计</v>
          </cell>
          <cell r="K184">
            <v>13770301085</v>
          </cell>
        </row>
        <row r="185">
          <cell r="B185" t="str">
            <v>徐梦洁</v>
          </cell>
          <cell r="C185" t="str">
            <v>4-036</v>
          </cell>
          <cell r="D185" t="str">
            <v>女</v>
          </cell>
          <cell r="E185">
            <v>199806</v>
          </cell>
          <cell r="F185" t="str">
            <v>本科</v>
          </cell>
          <cell r="G185" t="str">
            <v>小学英语</v>
          </cell>
          <cell r="H185" t="str">
            <v>初中英语</v>
          </cell>
          <cell r="I185" t="str">
            <v>南京航空航天大学金城学院</v>
          </cell>
          <cell r="J185" t="str">
            <v>国际经济与贸易</v>
          </cell>
          <cell r="K185">
            <v>17751033365</v>
          </cell>
        </row>
        <row r="186">
          <cell r="B186" t="str">
            <v>韦越</v>
          </cell>
          <cell r="C186" t="str">
            <v>4-037</v>
          </cell>
          <cell r="D186" t="str">
            <v>女</v>
          </cell>
          <cell r="E186">
            <v>199806</v>
          </cell>
          <cell r="F186" t="str">
            <v>本科</v>
          </cell>
          <cell r="G186" t="str">
            <v>小学科学</v>
          </cell>
          <cell r="H186" t="str">
            <v>初级中学</v>
          </cell>
          <cell r="I186" t="str">
            <v>南京特殊教育师范学院</v>
          </cell>
          <cell r="J186" t="str">
            <v>美术学</v>
          </cell>
          <cell r="K186">
            <v>15952078705</v>
          </cell>
        </row>
        <row r="187">
          <cell r="B187" t="str">
            <v>魏潇琴</v>
          </cell>
          <cell r="C187" t="str">
            <v>1-053</v>
          </cell>
          <cell r="D187" t="str">
            <v>女</v>
          </cell>
          <cell r="E187">
            <v>199912</v>
          </cell>
          <cell r="F187" t="str">
            <v>本科</v>
          </cell>
          <cell r="G187" t="str">
            <v>小学英语</v>
          </cell>
          <cell r="H187" t="str">
            <v>小学教师</v>
          </cell>
          <cell r="I187" t="str">
            <v>南京理工大学泰州科技学院</v>
          </cell>
          <cell r="J187" t="str">
            <v>英语</v>
          </cell>
          <cell r="K187">
            <v>18860896817</v>
          </cell>
        </row>
        <row r="188">
          <cell r="B188" t="str">
            <v>方蕾</v>
          </cell>
          <cell r="C188" t="str">
            <v>1-052</v>
          </cell>
          <cell r="D188" t="str">
            <v>女</v>
          </cell>
          <cell r="E188">
            <v>198904</v>
          </cell>
          <cell r="F188" t="str">
            <v>本科</v>
          </cell>
          <cell r="G188" t="str">
            <v>小学数学</v>
          </cell>
          <cell r="H188" t="str">
            <v>高级中学</v>
          </cell>
          <cell r="I188" t="str">
            <v>巢湖学院</v>
          </cell>
          <cell r="J188" t="str">
            <v>教育技术</v>
          </cell>
          <cell r="K188">
            <v>17368586446</v>
          </cell>
        </row>
        <row r="189">
          <cell r="B189" t="str">
            <v>张钰</v>
          </cell>
          <cell r="C189" t="str">
            <v>1-054</v>
          </cell>
          <cell r="D189" t="str">
            <v>女</v>
          </cell>
          <cell r="E189">
            <v>199703</v>
          </cell>
          <cell r="F189" t="str">
            <v>本科</v>
          </cell>
          <cell r="G189" t="str">
            <v>小学英语</v>
          </cell>
          <cell r="H189" t="str">
            <v>初级中学</v>
          </cell>
          <cell r="I189" t="str">
            <v>江苏师范大学</v>
          </cell>
          <cell r="J189" t="str">
            <v>英语</v>
          </cell>
          <cell r="K189">
            <v>18136493129</v>
          </cell>
        </row>
        <row r="190">
          <cell r="B190" t="str">
            <v>赵倩雯</v>
          </cell>
          <cell r="C190" t="str">
            <v>1-055</v>
          </cell>
          <cell r="D190" t="str">
            <v>女</v>
          </cell>
          <cell r="E190">
            <v>199706</v>
          </cell>
          <cell r="F190" t="str">
            <v>本科</v>
          </cell>
          <cell r="G190" t="str">
            <v>小学数学</v>
          </cell>
          <cell r="H190" t="str">
            <v>小学数学</v>
          </cell>
          <cell r="I190" t="str">
            <v>南通大学杏林学院</v>
          </cell>
          <cell r="J190" t="str">
            <v>行政管理</v>
          </cell>
          <cell r="K190">
            <v>13951929387</v>
          </cell>
        </row>
        <row r="191">
          <cell r="B191" t="str">
            <v>赵静</v>
          </cell>
          <cell r="C191" t="str">
            <v>1-056</v>
          </cell>
          <cell r="D191" t="str">
            <v>女</v>
          </cell>
          <cell r="E191">
            <v>199110</v>
          </cell>
          <cell r="F191" t="str">
            <v>本科</v>
          </cell>
          <cell r="G191" t="str">
            <v>小学语文</v>
          </cell>
          <cell r="H191" t="str">
            <v>面试缺考（疫情）</v>
          </cell>
          <cell r="I191" t="str">
            <v>苏州科技学院天平学院</v>
          </cell>
          <cell r="J191" t="str">
            <v>艺术设计</v>
          </cell>
          <cell r="K191">
            <v>13776528942</v>
          </cell>
        </row>
        <row r="192">
          <cell r="B192" t="str">
            <v>吕玲</v>
          </cell>
          <cell r="C192" t="str">
            <v>1-057</v>
          </cell>
          <cell r="D192" t="str">
            <v>女</v>
          </cell>
          <cell r="E192">
            <v>198810</v>
          </cell>
          <cell r="F192" t="str">
            <v>本科</v>
          </cell>
          <cell r="G192" t="str">
            <v>小学数学</v>
          </cell>
          <cell r="H192" t="str">
            <v>小学教师</v>
          </cell>
          <cell r="I192" t="str">
            <v>大连理工大学（网络教育）</v>
          </cell>
          <cell r="J192" t="str">
            <v>工商管理</v>
          </cell>
          <cell r="K192">
            <v>13814148285</v>
          </cell>
        </row>
        <row r="193">
          <cell r="B193" t="str">
            <v>冯莹莹</v>
          </cell>
          <cell r="C193" t="str">
            <v>1-058</v>
          </cell>
          <cell r="D193" t="str">
            <v>女</v>
          </cell>
          <cell r="E193">
            <v>199409</v>
          </cell>
          <cell r="F193" t="str">
            <v>本科</v>
          </cell>
          <cell r="G193" t="str">
            <v>小学科学</v>
          </cell>
          <cell r="H193" t="str">
            <v>初级中学</v>
          </cell>
          <cell r="I193" t="str">
            <v>湖南工业大学</v>
          </cell>
          <cell r="J193" t="str">
            <v>产品设计</v>
          </cell>
          <cell r="K193">
            <v>18752072902</v>
          </cell>
        </row>
        <row r="194">
          <cell r="B194" t="str">
            <v>宋瑶</v>
          </cell>
          <cell r="C194" t="str">
            <v>1-059</v>
          </cell>
          <cell r="D194" t="str">
            <v>女</v>
          </cell>
          <cell r="E194">
            <v>200006</v>
          </cell>
          <cell r="F194" t="str">
            <v>本科</v>
          </cell>
          <cell r="G194" t="str">
            <v>小学数学</v>
          </cell>
          <cell r="H194" t="str">
            <v>面试缺考（疫情）</v>
          </cell>
          <cell r="I194" t="str">
            <v>徐州工程学院</v>
          </cell>
          <cell r="J194" t="str">
            <v>城市地下空间工程</v>
          </cell>
          <cell r="K194">
            <v>18351927040</v>
          </cell>
        </row>
        <row r="195">
          <cell r="B195" t="str">
            <v>张甜甜</v>
          </cell>
          <cell r="C195" t="str">
            <v>4-041</v>
          </cell>
          <cell r="D195" t="str">
            <v>女</v>
          </cell>
          <cell r="E195">
            <v>200010</v>
          </cell>
          <cell r="F195" t="str">
            <v>本科</v>
          </cell>
          <cell r="G195" t="str">
            <v>小学数学</v>
          </cell>
          <cell r="H195" t="str">
            <v>高级中学</v>
          </cell>
          <cell r="I195" t="str">
            <v>江苏师范大学</v>
          </cell>
          <cell r="J195" t="str">
            <v>经济学</v>
          </cell>
          <cell r="K195">
            <v>17714300357</v>
          </cell>
        </row>
        <row r="196">
          <cell r="B196" t="str">
            <v>邓明芳</v>
          </cell>
          <cell r="C196" t="str">
            <v>4-040</v>
          </cell>
          <cell r="D196" t="str">
            <v>女</v>
          </cell>
          <cell r="E196">
            <v>199906</v>
          </cell>
          <cell r="F196" t="str">
            <v>本科</v>
          </cell>
          <cell r="G196" t="str">
            <v>小学语文</v>
          </cell>
          <cell r="H196" t="str">
            <v>初级中学</v>
          </cell>
          <cell r="I196" t="str">
            <v>南京师范大学中北学院</v>
          </cell>
          <cell r="J196" t="str">
            <v>社会工作</v>
          </cell>
          <cell r="K196">
            <v>18852815106</v>
          </cell>
        </row>
        <row r="197">
          <cell r="B197" t="str">
            <v>张茹雪</v>
          </cell>
          <cell r="C197" t="str">
            <v>4-039</v>
          </cell>
          <cell r="D197" t="str">
            <v>女</v>
          </cell>
          <cell r="E197">
            <v>199912</v>
          </cell>
          <cell r="F197" t="str">
            <v>本科</v>
          </cell>
          <cell r="G197" t="str">
            <v>小学数学</v>
          </cell>
          <cell r="H197" t="str">
            <v>初中数学</v>
          </cell>
          <cell r="I197" t="str">
            <v>泰州学院</v>
          </cell>
          <cell r="J197" t="str">
            <v>数学与应用数学</v>
          </cell>
          <cell r="K197">
            <v>15952075567</v>
          </cell>
        </row>
        <row r="198">
          <cell r="B198" t="str">
            <v>骆玭</v>
          </cell>
          <cell r="C198" t="str">
            <v>4-038</v>
          </cell>
          <cell r="D198" t="str">
            <v>女</v>
          </cell>
          <cell r="E198">
            <v>199110</v>
          </cell>
          <cell r="F198" t="str">
            <v>本科</v>
          </cell>
          <cell r="G198" t="str">
            <v>小学英语</v>
          </cell>
          <cell r="H198" t="str">
            <v>小学教师</v>
          </cell>
          <cell r="I198" t="str">
            <v>浙江越秀外国语学院</v>
          </cell>
          <cell r="J198" t="str">
            <v>英语</v>
          </cell>
          <cell r="K198">
            <v>13327739852</v>
          </cell>
        </row>
        <row r="199">
          <cell r="B199" t="str">
            <v>张振东</v>
          </cell>
          <cell r="C199" t="str">
            <v>4-042</v>
          </cell>
          <cell r="D199" t="str">
            <v>男</v>
          </cell>
          <cell r="E199">
            <v>200005</v>
          </cell>
          <cell r="F199" t="str">
            <v>本科</v>
          </cell>
          <cell r="G199" t="str">
            <v>小学科学</v>
          </cell>
          <cell r="H199" t="str">
            <v>初中地理</v>
          </cell>
          <cell r="I199" t="str">
            <v>江苏师范大学</v>
          </cell>
          <cell r="J199" t="str">
            <v>地理科学</v>
          </cell>
          <cell r="K199">
            <v>19851608528</v>
          </cell>
        </row>
        <row r="200">
          <cell r="B200" t="str">
            <v>芦婷</v>
          </cell>
          <cell r="C200" t="str">
            <v>4-043</v>
          </cell>
          <cell r="D200" t="str">
            <v>女</v>
          </cell>
          <cell r="E200">
            <v>199506</v>
          </cell>
          <cell r="F200" t="str">
            <v>本科</v>
          </cell>
          <cell r="G200" t="str">
            <v>小学科学</v>
          </cell>
          <cell r="H200" t="str">
            <v>小学英语</v>
          </cell>
          <cell r="I200" t="str">
            <v>徐州工程学院</v>
          </cell>
          <cell r="J200" t="str">
            <v>环境设计</v>
          </cell>
          <cell r="K200">
            <v>15951687832</v>
          </cell>
        </row>
        <row r="201">
          <cell r="B201" t="str">
            <v>章祥莹</v>
          </cell>
          <cell r="C201" t="str">
            <v>4-044</v>
          </cell>
          <cell r="D201" t="str">
            <v>女</v>
          </cell>
          <cell r="E201">
            <v>199911</v>
          </cell>
          <cell r="F201" t="str">
            <v>本科</v>
          </cell>
          <cell r="G201" t="str">
            <v>小学数学</v>
          </cell>
          <cell r="H201" t="str">
            <v>小学教师</v>
          </cell>
          <cell r="I201" t="str">
            <v>泰州学院</v>
          </cell>
          <cell r="J201" t="str">
            <v>小学教育</v>
          </cell>
          <cell r="K201">
            <v>18852027587</v>
          </cell>
        </row>
        <row r="202">
          <cell r="B202" t="str">
            <v>李勇</v>
          </cell>
          <cell r="C202" t="str">
            <v>4-045</v>
          </cell>
          <cell r="D202" t="str">
            <v>女</v>
          </cell>
          <cell r="E202">
            <v>199709</v>
          </cell>
          <cell r="F202" t="str">
            <v>本科</v>
          </cell>
          <cell r="G202" t="str">
            <v>小学英语</v>
          </cell>
          <cell r="H202" t="str">
            <v>小学英语</v>
          </cell>
          <cell r="I202" t="str">
            <v>浙江万里学院</v>
          </cell>
          <cell r="J202" t="str">
            <v>商务英语</v>
          </cell>
          <cell r="K202">
            <v>18757469870</v>
          </cell>
        </row>
        <row r="203">
          <cell r="B203" t="str">
            <v>谢青</v>
          </cell>
          <cell r="C203" t="str">
            <v>4-046</v>
          </cell>
          <cell r="D203" t="str">
            <v>女</v>
          </cell>
          <cell r="E203">
            <v>199708</v>
          </cell>
          <cell r="F203" t="str">
            <v>本科</v>
          </cell>
          <cell r="G203" t="str">
            <v>小学数学</v>
          </cell>
          <cell r="H203" t="str">
            <v>小学数学</v>
          </cell>
          <cell r="I203" t="str">
            <v>郑州航空工业管理学院</v>
          </cell>
          <cell r="J203" t="str">
            <v>物流管理</v>
          </cell>
          <cell r="K203">
            <v>18638945726</v>
          </cell>
        </row>
        <row r="204">
          <cell r="B204" t="str">
            <v>郭则颖</v>
          </cell>
          <cell r="C204" t="str">
            <v>4-047</v>
          </cell>
          <cell r="D204" t="str">
            <v>女</v>
          </cell>
          <cell r="E204">
            <v>199405</v>
          </cell>
          <cell r="F204" t="str">
            <v>本科</v>
          </cell>
          <cell r="G204" t="str">
            <v>小学数学</v>
          </cell>
          <cell r="H204" t="str">
            <v>小学数学</v>
          </cell>
          <cell r="I204" t="str">
            <v>河南省周口师范学院</v>
          </cell>
          <cell r="J204" t="str">
            <v>法学</v>
          </cell>
          <cell r="K204">
            <v>13505296821</v>
          </cell>
        </row>
        <row r="205">
          <cell r="B205" t="str">
            <v>马慧</v>
          </cell>
          <cell r="C205" t="str">
            <v>1-060</v>
          </cell>
          <cell r="D205" t="str">
            <v>女</v>
          </cell>
          <cell r="E205">
            <v>199705</v>
          </cell>
          <cell r="F205" t="str">
            <v>本科</v>
          </cell>
          <cell r="G205" t="str">
            <v>小学语文</v>
          </cell>
          <cell r="H205" t="str">
            <v>小学语文</v>
          </cell>
          <cell r="I205" t="str">
            <v>长春师范大学</v>
          </cell>
          <cell r="J205" t="str">
            <v>小学教育</v>
          </cell>
          <cell r="K205">
            <v>18843169255</v>
          </cell>
        </row>
        <row r="206">
          <cell r="B206" t="str">
            <v>文梦男</v>
          </cell>
          <cell r="C206" t="str">
            <v>1-061</v>
          </cell>
          <cell r="D206" t="str">
            <v>女</v>
          </cell>
          <cell r="E206">
            <v>199708</v>
          </cell>
          <cell r="F206" t="str">
            <v>本科</v>
          </cell>
          <cell r="G206" t="str">
            <v>小学数学</v>
          </cell>
          <cell r="H206" t="str">
            <v>初中数学</v>
          </cell>
          <cell r="I206" t="str">
            <v>合肥师范学院</v>
          </cell>
          <cell r="J206" t="str">
            <v>人力资源管理</v>
          </cell>
          <cell r="K206">
            <v>15956505575</v>
          </cell>
        </row>
        <row r="207">
          <cell r="B207" t="str">
            <v>俞莉</v>
          </cell>
          <cell r="C207" t="str">
            <v>1-062</v>
          </cell>
          <cell r="D207" t="str">
            <v>女</v>
          </cell>
          <cell r="E207">
            <v>199403</v>
          </cell>
          <cell r="F207" t="str">
            <v>本科</v>
          </cell>
          <cell r="G207" t="str">
            <v>小学科学</v>
          </cell>
          <cell r="H207" t="str">
            <v>小学教师</v>
          </cell>
          <cell r="I207" t="str">
            <v>集美大学诚毅学院</v>
          </cell>
          <cell r="J207" t="str">
            <v>工商管理</v>
          </cell>
          <cell r="K207">
            <v>13912937146</v>
          </cell>
        </row>
        <row r="208">
          <cell r="B208" t="str">
            <v>杨苗</v>
          </cell>
          <cell r="C208" t="str">
            <v>1-063</v>
          </cell>
          <cell r="D208" t="str">
            <v>女</v>
          </cell>
          <cell r="E208">
            <v>199502</v>
          </cell>
          <cell r="F208" t="str">
            <v>本科</v>
          </cell>
          <cell r="G208" t="str">
            <v>小学英语</v>
          </cell>
          <cell r="H208" t="str">
            <v>初中英语</v>
          </cell>
          <cell r="I208" t="str">
            <v>江苏理工学院</v>
          </cell>
          <cell r="J208" t="str">
            <v>酒店管理</v>
          </cell>
          <cell r="K208">
            <v>18362065752</v>
          </cell>
        </row>
        <row r="209">
          <cell r="B209" t="str">
            <v>钮文婷</v>
          </cell>
          <cell r="C209" t="str">
            <v>1-064</v>
          </cell>
          <cell r="D209" t="str">
            <v>女</v>
          </cell>
          <cell r="E209">
            <v>199809</v>
          </cell>
          <cell r="F209" t="str">
            <v>本科</v>
          </cell>
          <cell r="G209" t="str">
            <v>小学语文</v>
          </cell>
          <cell r="H209" t="str">
            <v>小学教师</v>
          </cell>
          <cell r="I209" t="str">
            <v>南京审计大学金审学院</v>
          </cell>
          <cell r="J209" t="str">
            <v>视觉传达设计</v>
          </cell>
          <cell r="K209">
            <v>18852059488</v>
          </cell>
        </row>
        <row r="210">
          <cell r="B210" t="str">
            <v>窦黛琪</v>
          </cell>
          <cell r="C210" t="str">
            <v>1-065</v>
          </cell>
          <cell r="D210" t="str">
            <v>女</v>
          </cell>
          <cell r="E210">
            <v>199906</v>
          </cell>
          <cell r="F210" t="str">
            <v>本科</v>
          </cell>
          <cell r="G210" t="str">
            <v>小学英语</v>
          </cell>
          <cell r="H210" t="str">
            <v>初中英语</v>
          </cell>
          <cell r="I210" t="str">
            <v>宿迁学院</v>
          </cell>
          <cell r="J210" t="str">
            <v>英语</v>
          </cell>
          <cell r="K210">
            <v>17805242317</v>
          </cell>
        </row>
        <row r="211">
          <cell r="B211" t="str">
            <v>蔡星</v>
          </cell>
          <cell r="C211" t="str">
            <v>1-066</v>
          </cell>
          <cell r="D211" t="str">
            <v>女</v>
          </cell>
          <cell r="E211">
            <v>199605</v>
          </cell>
          <cell r="F211" t="str">
            <v>本科</v>
          </cell>
          <cell r="G211" t="str">
            <v>小学数学</v>
          </cell>
          <cell r="H211" t="str">
            <v>小学数学</v>
          </cell>
          <cell r="I211" t="str">
            <v>长江师范学院</v>
          </cell>
          <cell r="J211" t="str">
            <v>国际经济与贸易</v>
          </cell>
          <cell r="K211">
            <v>18323948481</v>
          </cell>
        </row>
        <row r="212">
          <cell r="B212" t="str">
            <v>陈俐</v>
          </cell>
          <cell r="C212" t="str">
            <v>2-056</v>
          </cell>
          <cell r="D212" t="str">
            <v>女</v>
          </cell>
          <cell r="E212">
            <v>199705</v>
          </cell>
          <cell r="F212" t="str">
            <v>本科</v>
          </cell>
          <cell r="G212" t="str">
            <v>小学语文</v>
          </cell>
          <cell r="H212" t="str">
            <v>小学美术</v>
          </cell>
          <cell r="I212" t="str">
            <v>上海应用技术大学</v>
          </cell>
          <cell r="J212" t="str">
            <v>艺术设计</v>
          </cell>
          <cell r="K212">
            <v>13401952792</v>
          </cell>
        </row>
        <row r="213">
          <cell r="B213" t="str">
            <v>李玲</v>
          </cell>
          <cell r="C213" t="str">
            <v>2-057</v>
          </cell>
          <cell r="D213" t="str">
            <v>女</v>
          </cell>
          <cell r="E213">
            <v>199411</v>
          </cell>
          <cell r="F213" t="str">
            <v>本科</v>
          </cell>
          <cell r="G213" t="str">
            <v>小学英语</v>
          </cell>
          <cell r="H213" t="str">
            <v>小学英语</v>
          </cell>
          <cell r="I213" t="str">
            <v>常熟理工学院</v>
          </cell>
          <cell r="J213" t="str">
            <v>英语</v>
          </cell>
          <cell r="K213">
            <v>18112961919</v>
          </cell>
        </row>
        <row r="214">
          <cell r="B214" t="str">
            <v>孙凯</v>
          </cell>
          <cell r="C214" t="str">
            <v>2-058</v>
          </cell>
          <cell r="D214" t="str">
            <v>男</v>
          </cell>
          <cell r="E214">
            <v>199511</v>
          </cell>
          <cell r="F214" t="str">
            <v>本科</v>
          </cell>
          <cell r="G214" t="str">
            <v>小学音乐</v>
          </cell>
          <cell r="H214" t="str">
            <v>高级中学</v>
          </cell>
          <cell r="I214" t="str">
            <v>宜春学院</v>
          </cell>
          <cell r="J214" t="str">
            <v>音乐学</v>
          </cell>
          <cell r="K214">
            <v>18112968793</v>
          </cell>
        </row>
        <row r="215">
          <cell r="B215" t="str">
            <v>张超</v>
          </cell>
          <cell r="C215" t="str">
            <v>2-059</v>
          </cell>
          <cell r="D215" t="str">
            <v>女</v>
          </cell>
          <cell r="E215">
            <v>198902</v>
          </cell>
          <cell r="F215" t="str">
            <v>本科</v>
          </cell>
          <cell r="G215" t="str">
            <v>小学英语</v>
          </cell>
          <cell r="H215" t="str">
            <v>高级中学</v>
          </cell>
          <cell r="I215" t="str">
            <v>沈阳师范大学</v>
          </cell>
          <cell r="J215" t="str">
            <v>英语</v>
          </cell>
          <cell r="K215">
            <v>15050708084</v>
          </cell>
        </row>
        <row r="216">
          <cell r="B216" t="str">
            <v>武立云</v>
          </cell>
          <cell r="C216" t="str">
            <v>2-060</v>
          </cell>
          <cell r="D216" t="str">
            <v>女</v>
          </cell>
          <cell r="E216">
            <v>199503</v>
          </cell>
          <cell r="F216" t="str">
            <v>本科</v>
          </cell>
          <cell r="G216" t="str">
            <v>小学英语</v>
          </cell>
          <cell r="H216" t="str">
            <v>初中英语</v>
          </cell>
          <cell r="I216" t="str">
            <v>沈阳大学</v>
          </cell>
          <cell r="J216" t="str">
            <v>英语</v>
          </cell>
          <cell r="K216">
            <v>18949774922</v>
          </cell>
        </row>
        <row r="217">
          <cell r="B217" t="str">
            <v>夏婷</v>
          </cell>
          <cell r="C217" t="str">
            <v>2-061</v>
          </cell>
          <cell r="D217" t="str">
            <v>女</v>
          </cell>
          <cell r="E217">
            <v>199804</v>
          </cell>
          <cell r="F217" t="str">
            <v>本科</v>
          </cell>
          <cell r="G217" t="str">
            <v>小学数学</v>
          </cell>
          <cell r="H217" t="str">
            <v>高中生物</v>
          </cell>
          <cell r="I217" t="str">
            <v>齐齐哈尔大学</v>
          </cell>
          <cell r="J217" t="str">
            <v>生物科学（师范类）</v>
          </cell>
          <cell r="K217">
            <v>15156854595</v>
          </cell>
        </row>
        <row r="218">
          <cell r="B218" t="str">
            <v>周菲菲</v>
          </cell>
          <cell r="C218" t="str">
            <v>2-062</v>
          </cell>
          <cell r="D218" t="str">
            <v>女</v>
          </cell>
          <cell r="E218">
            <v>199511</v>
          </cell>
          <cell r="F218" t="str">
            <v>本科</v>
          </cell>
          <cell r="G218" t="str">
            <v>小学数学</v>
          </cell>
          <cell r="H218" t="str">
            <v>高级中学</v>
          </cell>
          <cell r="I218" t="str">
            <v>华北水利水电大学</v>
          </cell>
          <cell r="J218" t="str">
            <v>交通运输</v>
          </cell>
          <cell r="K218">
            <v>18555004561</v>
          </cell>
        </row>
        <row r="219">
          <cell r="B219" t="str">
            <v>徐佳雨</v>
          </cell>
          <cell r="C219" t="str">
            <v>2-063</v>
          </cell>
          <cell r="D219" t="str">
            <v>女</v>
          </cell>
          <cell r="E219">
            <v>200007</v>
          </cell>
          <cell r="F219" t="str">
            <v>本科</v>
          </cell>
          <cell r="G219" t="str">
            <v>小学语文</v>
          </cell>
          <cell r="H219" t="str">
            <v>小学语文</v>
          </cell>
          <cell r="I219" t="str">
            <v>宿迁学院</v>
          </cell>
          <cell r="J219" t="str">
            <v>小学教育</v>
          </cell>
          <cell r="K219">
            <v>18851627903</v>
          </cell>
        </row>
        <row r="220">
          <cell r="B220" t="str">
            <v>郑雪梅</v>
          </cell>
          <cell r="C220" t="str">
            <v>2-064</v>
          </cell>
          <cell r="D220" t="str">
            <v>女</v>
          </cell>
          <cell r="E220">
            <v>199501</v>
          </cell>
          <cell r="F220" t="str">
            <v>本科</v>
          </cell>
          <cell r="G220" t="str">
            <v>小学英语</v>
          </cell>
          <cell r="H220" t="str">
            <v>高级中学</v>
          </cell>
          <cell r="I220" t="str">
            <v>淮阴师范学院</v>
          </cell>
          <cell r="J220" t="str">
            <v>英语</v>
          </cell>
          <cell r="K220">
            <v>18013890692</v>
          </cell>
        </row>
        <row r="221">
          <cell r="B221" t="str">
            <v>范冉</v>
          </cell>
          <cell r="C221" t="str">
            <v>1-067</v>
          </cell>
          <cell r="D221" t="str">
            <v>女</v>
          </cell>
          <cell r="E221">
            <v>199701</v>
          </cell>
          <cell r="F221" t="str">
            <v>本科</v>
          </cell>
          <cell r="G221" t="str">
            <v>小学数学</v>
          </cell>
          <cell r="H221" t="str">
            <v>初级中学</v>
          </cell>
          <cell r="I221" t="str">
            <v>南京师范大学中北学院</v>
          </cell>
          <cell r="J221" t="str">
            <v>环境工程</v>
          </cell>
          <cell r="K221">
            <v>15951029723</v>
          </cell>
        </row>
        <row r="222">
          <cell r="B222" t="str">
            <v>霍乔乔</v>
          </cell>
          <cell r="C222" t="str">
            <v>1-068</v>
          </cell>
          <cell r="D222" t="str">
            <v>女</v>
          </cell>
          <cell r="E222">
            <v>199302</v>
          </cell>
          <cell r="F222" t="str">
            <v>本科</v>
          </cell>
          <cell r="G222" t="str">
            <v>小学英语</v>
          </cell>
          <cell r="H222" t="str">
            <v>高中英语</v>
          </cell>
          <cell r="I222" t="str">
            <v>安徽科技学院</v>
          </cell>
          <cell r="J222" t="str">
            <v>英语</v>
          </cell>
          <cell r="K222">
            <v>18652047579</v>
          </cell>
        </row>
        <row r="223">
          <cell r="B223" t="str">
            <v>汤雪莲</v>
          </cell>
          <cell r="C223" t="str">
            <v>1-069</v>
          </cell>
          <cell r="D223" t="str">
            <v>女</v>
          </cell>
          <cell r="E223">
            <v>199210</v>
          </cell>
          <cell r="F223" t="str">
            <v>本科</v>
          </cell>
          <cell r="G223" t="str">
            <v>小学数学</v>
          </cell>
          <cell r="H223" t="str">
            <v>小学美术</v>
          </cell>
          <cell r="I223" t="str">
            <v>南京工程学院</v>
          </cell>
          <cell r="J223" t="str">
            <v>艺术设计</v>
          </cell>
          <cell r="K223">
            <v>15251778625</v>
          </cell>
        </row>
        <row r="224">
          <cell r="B224" t="str">
            <v>陈美琪</v>
          </cell>
          <cell r="C224" t="str">
            <v>1-070</v>
          </cell>
          <cell r="D224" t="str">
            <v>女</v>
          </cell>
          <cell r="E224">
            <v>200001</v>
          </cell>
          <cell r="F224" t="str">
            <v>本科</v>
          </cell>
          <cell r="G224" t="str">
            <v>小学数学</v>
          </cell>
          <cell r="H224" t="str">
            <v>小学数学</v>
          </cell>
          <cell r="I224" t="str">
            <v>盐城师范学院</v>
          </cell>
          <cell r="J224" t="str">
            <v>市场营销</v>
          </cell>
          <cell r="K224">
            <v>18861995967</v>
          </cell>
        </row>
        <row r="225">
          <cell r="B225" t="str">
            <v>时红斌</v>
          </cell>
          <cell r="C225" t="str">
            <v>1-071</v>
          </cell>
          <cell r="D225" t="str">
            <v>男</v>
          </cell>
          <cell r="E225">
            <v>199508</v>
          </cell>
          <cell r="F225" t="str">
            <v>本科</v>
          </cell>
          <cell r="G225" t="str">
            <v>小学数学</v>
          </cell>
          <cell r="H225" t="str">
            <v>小学教师</v>
          </cell>
          <cell r="I225" t="str">
            <v>南京航空航天大学金城学院</v>
          </cell>
          <cell r="J225" t="str">
            <v>工商管理</v>
          </cell>
          <cell r="K225">
            <v>15950521875</v>
          </cell>
        </row>
        <row r="226">
          <cell r="B226" t="str">
            <v>朱格</v>
          </cell>
          <cell r="C226" t="str">
            <v>1-072</v>
          </cell>
          <cell r="D226" t="str">
            <v>女</v>
          </cell>
          <cell r="E226">
            <v>199412</v>
          </cell>
          <cell r="F226" t="str">
            <v>本科</v>
          </cell>
          <cell r="G226" t="str">
            <v>小学数学</v>
          </cell>
          <cell r="H226" t="str">
            <v>小学数学</v>
          </cell>
          <cell r="I226" t="str">
            <v>南京信息工程大学滨江学院</v>
          </cell>
          <cell r="J226" t="str">
            <v>英语</v>
          </cell>
          <cell r="K226">
            <v>18752062586</v>
          </cell>
        </row>
        <row r="227">
          <cell r="B227" t="str">
            <v>邓晨晖</v>
          </cell>
          <cell r="C227" t="str">
            <v>2-065</v>
          </cell>
          <cell r="D227" t="str">
            <v>女</v>
          </cell>
          <cell r="E227">
            <v>199712</v>
          </cell>
          <cell r="F227" t="str">
            <v>本科</v>
          </cell>
          <cell r="G227" t="str">
            <v>小学英语</v>
          </cell>
          <cell r="H227" t="str">
            <v>小学教师</v>
          </cell>
          <cell r="I227" t="str">
            <v>苏州大学（自学）</v>
          </cell>
          <cell r="J227" t="str">
            <v>英语</v>
          </cell>
          <cell r="K227">
            <v>13773803823</v>
          </cell>
        </row>
        <row r="228">
          <cell r="B228" t="str">
            <v>汪晨</v>
          </cell>
          <cell r="C228" t="str">
            <v>2-066</v>
          </cell>
          <cell r="D228" t="str">
            <v>女</v>
          </cell>
          <cell r="E228">
            <v>199312</v>
          </cell>
          <cell r="F228" t="str">
            <v>本科</v>
          </cell>
          <cell r="G228" t="str">
            <v>小学数学</v>
          </cell>
          <cell r="H228" t="str">
            <v>小学数学</v>
          </cell>
          <cell r="I228" t="str">
            <v>天津商业大学宝德学院</v>
          </cell>
          <cell r="J228" t="str">
            <v>会计学</v>
          </cell>
          <cell r="K228">
            <v>18795823900</v>
          </cell>
        </row>
        <row r="229">
          <cell r="B229" t="str">
            <v>杨志云</v>
          </cell>
          <cell r="C229" t="str">
            <v>2-067</v>
          </cell>
          <cell r="D229" t="str">
            <v>男</v>
          </cell>
          <cell r="E229">
            <v>199006</v>
          </cell>
          <cell r="F229" t="str">
            <v>本科</v>
          </cell>
          <cell r="G229" t="str">
            <v>小学音乐</v>
          </cell>
          <cell r="H229" t="str">
            <v>小学音乐</v>
          </cell>
          <cell r="I229" t="str">
            <v>江苏师范大学</v>
          </cell>
          <cell r="J229" t="str">
            <v>音乐表演</v>
          </cell>
          <cell r="K229">
            <v>15952075642</v>
          </cell>
        </row>
        <row r="230">
          <cell r="B230" t="str">
            <v>李婷</v>
          </cell>
          <cell r="C230" t="str">
            <v>2-068</v>
          </cell>
          <cell r="D230" t="str">
            <v>女</v>
          </cell>
          <cell r="E230">
            <v>199201</v>
          </cell>
          <cell r="F230" t="str">
            <v>本科</v>
          </cell>
          <cell r="G230" t="str">
            <v>小学语文</v>
          </cell>
          <cell r="H230" t="str">
            <v>小学教师</v>
          </cell>
          <cell r="I230" t="str">
            <v>江苏理工学院</v>
          </cell>
          <cell r="J230" t="str">
            <v>电子信息工程</v>
          </cell>
          <cell r="K230">
            <v>15951688925</v>
          </cell>
        </row>
        <row r="231">
          <cell r="B231" t="str">
            <v>王悦</v>
          </cell>
          <cell r="C231" t="str">
            <v>1-073</v>
          </cell>
          <cell r="D231" t="str">
            <v>女</v>
          </cell>
          <cell r="E231">
            <v>199811</v>
          </cell>
          <cell r="F231" t="str">
            <v>本科</v>
          </cell>
          <cell r="G231" t="str">
            <v>小学数学</v>
          </cell>
          <cell r="H231" t="str">
            <v>小学数学</v>
          </cell>
          <cell r="I231" t="str">
            <v>南京特殊教育师范学院</v>
          </cell>
          <cell r="J231" t="str">
            <v>特殊教育</v>
          </cell>
          <cell r="K231">
            <v>18351918237</v>
          </cell>
        </row>
        <row r="232">
          <cell r="B232" t="str">
            <v>耿耿</v>
          </cell>
          <cell r="C232" t="str">
            <v>1-074</v>
          </cell>
          <cell r="D232" t="str">
            <v>男</v>
          </cell>
          <cell r="E232">
            <v>199501</v>
          </cell>
          <cell r="F232" t="str">
            <v>本科</v>
          </cell>
          <cell r="G232" t="str">
            <v>小学数学</v>
          </cell>
          <cell r="H232" t="str">
            <v>小学数学</v>
          </cell>
          <cell r="I232" t="str">
            <v>湖北经济学院法商学院</v>
          </cell>
          <cell r="J232" t="str">
            <v>法学</v>
          </cell>
          <cell r="K232" t="str">
            <v>1835190***</v>
          </cell>
        </row>
        <row r="233">
          <cell r="B233" t="str">
            <v>高丽</v>
          </cell>
          <cell r="C233" t="str">
            <v>1-075</v>
          </cell>
          <cell r="D233" t="str">
            <v>女</v>
          </cell>
          <cell r="E233">
            <v>199505</v>
          </cell>
          <cell r="F233" t="str">
            <v>本科</v>
          </cell>
          <cell r="G233" t="str">
            <v>小学音乐</v>
          </cell>
          <cell r="H233" t="str">
            <v>高级中学</v>
          </cell>
          <cell r="I233" t="str">
            <v>南京晓庄学院</v>
          </cell>
          <cell r="J233" t="str">
            <v>音乐学</v>
          </cell>
          <cell r="K233">
            <v>18061673516</v>
          </cell>
        </row>
        <row r="234">
          <cell r="B234" t="str">
            <v>王珊珊</v>
          </cell>
          <cell r="C234" t="str">
            <v>1-076</v>
          </cell>
          <cell r="D234" t="str">
            <v>女</v>
          </cell>
          <cell r="E234">
            <v>199208</v>
          </cell>
          <cell r="F234" t="str">
            <v>本科</v>
          </cell>
          <cell r="G234" t="str">
            <v>小学英语</v>
          </cell>
          <cell r="H234" t="str">
            <v>高级中学</v>
          </cell>
          <cell r="I234" t="str">
            <v>安徽师范大学</v>
          </cell>
          <cell r="J234" t="str">
            <v>英语（师范）</v>
          </cell>
          <cell r="K234">
            <v>18105507716</v>
          </cell>
        </row>
        <row r="235">
          <cell r="B235" t="str">
            <v>朱竹清</v>
          </cell>
          <cell r="C235" t="str">
            <v>1-077</v>
          </cell>
          <cell r="D235" t="str">
            <v>女</v>
          </cell>
          <cell r="E235">
            <v>199609</v>
          </cell>
          <cell r="F235" t="str">
            <v>本科</v>
          </cell>
          <cell r="G235" t="str">
            <v>小学语文</v>
          </cell>
          <cell r="H235" t="str">
            <v>小学教师</v>
          </cell>
          <cell r="I235" t="str">
            <v>江苏师范大学（函授）</v>
          </cell>
          <cell r="J235" t="str">
            <v>财务管理</v>
          </cell>
          <cell r="K235">
            <v>18360152823</v>
          </cell>
        </row>
        <row r="236">
          <cell r="B236" t="str">
            <v>王晨</v>
          </cell>
          <cell r="C236" t="str">
            <v>1-078</v>
          </cell>
          <cell r="D236" t="str">
            <v>女</v>
          </cell>
          <cell r="E236">
            <v>200001</v>
          </cell>
          <cell r="F236" t="str">
            <v>本科</v>
          </cell>
          <cell r="G236" t="str">
            <v>小学体育</v>
          </cell>
          <cell r="H236" t="str">
            <v>面试缺考（疫情）</v>
          </cell>
          <cell r="I236" t="str">
            <v>南京体育学院</v>
          </cell>
          <cell r="J236" t="str">
            <v>运动训练</v>
          </cell>
          <cell r="K236">
            <v>18013886070</v>
          </cell>
        </row>
        <row r="237">
          <cell r="B237" t="str">
            <v>张金凤</v>
          </cell>
          <cell r="C237" t="str">
            <v>2-069</v>
          </cell>
          <cell r="D237" t="str">
            <v>女</v>
          </cell>
          <cell r="E237">
            <v>198903</v>
          </cell>
          <cell r="F237" t="str">
            <v>本科</v>
          </cell>
          <cell r="G237" t="str">
            <v>小学英语</v>
          </cell>
          <cell r="H237" t="str">
            <v>初级中学</v>
          </cell>
          <cell r="I237" t="str">
            <v>衡水学院</v>
          </cell>
          <cell r="J237" t="str">
            <v>国际经济与贸易</v>
          </cell>
          <cell r="K237">
            <v>15366073802</v>
          </cell>
        </row>
        <row r="238">
          <cell r="B238" t="str">
            <v>蔡若兰</v>
          </cell>
          <cell r="C238" t="str">
            <v>2-070</v>
          </cell>
          <cell r="D238" t="str">
            <v>女</v>
          </cell>
          <cell r="E238">
            <v>199002</v>
          </cell>
          <cell r="F238" t="str">
            <v>本科</v>
          </cell>
          <cell r="G238" t="str">
            <v>小学语文</v>
          </cell>
          <cell r="H238" t="str">
            <v>初中语文</v>
          </cell>
          <cell r="I238" t="str">
            <v>江汉大学</v>
          </cell>
          <cell r="J238" t="str">
            <v>教育学</v>
          </cell>
          <cell r="K238">
            <v>17834997663</v>
          </cell>
        </row>
        <row r="239">
          <cell r="B239" t="str">
            <v>葛倩萍</v>
          </cell>
          <cell r="C239" t="str">
            <v>2-071</v>
          </cell>
          <cell r="D239" t="str">
            <v>女</v>
          </cell>
          <cell r="E239">
            <v>199802</v>
          </cell>
          <cell r="F239" t="str">
            <v>本科</v>
          </cell>
          <cell r="G239" t="str">
            <v>小学数学</v>
          </cell>
          <cell r="H239" t="str">
            <v>高级中学</v>
          </cell>
          <cell r="I239" t="str">
            <v>佳木斯大学</v>
          </cell>
          <cell r="J239" t="str">
            <v>美术学</v>
          </cell>
          <cell r="K239">
            <v>18851805470</v>
          </cell>
        </row>
        <row r="240">
          <cell r="B240" t="str">
            <v>谢慧</v>
          </cell>
          <cell r="C240" t="str">
            <v>2-072</v>
          </cell>
          <cell r="D240" t="str">
            <v>女</v>
          </cell>
          <cell r="E240">
            <v>199901</v>
          </cell>
          <cell r="F240" t="str">
            <v>本科</v>
          </cell>
          <cell r="G240" t="str">
            <v>小学英语</v>
          </cell>
          <cell r="H240" t="str">
            <v>初中英语</v>
          </cell>
          <cell r="I240" t="str">
            <v>江苏第二师范学院</v>
          </cell>
          <cell r="J240" t="str">
            <v>英语（师范）</v>
          </cell>
          <cell r="K240">
            <v>15105193629</v>
          </cell>
        </row>
        <row r="241">
          <cell r="B241" t="str">
            <v>金艳</v>
          </cell>
          <cell r="C241" t="str">
            <v>2-073</v>
          </cell>
          <cell r="D241" t="str">
            <v>女</v>
          </cell>
          <cell r="E241">
            <v>199312</v>
          </cell>
          <cell r="F241" t="str">
            <v>本科</v>
          </cell>
          <cell r="G241" t="str">
            <v>小学语文</v>
          </cell>
          <cell r="H241" t="str">
            <v>小学教师</v>
          </cell>
          <cell r="I241" t="str">
            <v>南京师范大学中北学院</v>
          </cell>
          <cell r="J241" t="str">
            <v>英语</v>
          </cell>
          <cell r="K241">
            <v>13182855600</v>
          </cell>
        </row>
        <row r="242">
          <cell r="B242" t="str">
            <v>郁敏</v>
          </cell>
          <cell r="C242" t="str">
            <v>2-074</v>
          </cell>
          <cell r="D242" t="str">
            <v>女</v>
          </cell>
          <cell r="E242">
            <v>199606</v>
          </cell>
          <cell r="F242" t="str">
            <v>本科</v>
          </cell>
          <cell r="G242" t="str">
            <v>小学科学</v>
          </cell>
          <cell r="H242" t="str">
            <v>小学教师</v>
          </cell>
          <cell r="I242" t="str">
            <v>广本师范大学</v>
          </cell>
          <cell r="J242" t="str">
            <v>服装与服饰设计</v>
          </cell>
          <cell r="K242">
            <v>19895872161</v>
          </cell>
        </row>
        <row r="243">
          <cell r="B243" t="str">
            <v>章婷</v>
          </cell>
          <cell r="C243" t="str">
            <v>2-075</v>
          </cell>
          <cell r="D243" t="str">
            <v>女</v>
          </cell>
          <cell r="E243">
            <v>200001</v>
          </cell>
          <cell r="F243" t="str">
            <v>本科</v>
          </cell>
          <cell r="G243" t="str">
            <v>小学英语</v>
          </cell>
          <cell r="H243" t="str">
            <v>高级中学</v>
          </cell>
          <cell r="I243" t="str">
            <v>南京师范大学</v>
          </cell>
          <cell r="J243" t="str">
            <v>哲学</v>
          </cell>
          <cell r="K243">
            <v>18851031862</v>
          </cell>
        </row>
        <row r="244">
          <cell r="B244" t="str">
            <v>蒋昕</v>
          </cell>
          <cell r="C244" t="str">
            <v>2-076</v>
          </cell>
          <cell r="D244" t="str">
            <v>女</v>
          </cell>
          <cell r="E244">
            <v>199308</v>
          </cell>
          <cell r="F244" t="str">
            <v>本科</v>
          </cell>
          <cell r="G244" t="str">
            <v>小学英语</v>
          </cell>
          <cell r="H244" t="str">
            <v>高中英语</v>
          </cell>
          <cell r="I244" t="str">
            <v>南京航空航天大学</v>
          </cell>
          <cell r="J244" t="str">
            <v>英语</v>
          </cell>
          <cell r="K244">
            <v>18362069682</v>
          </cell>
        </row>
        <row r="245">
          <cell r="B245" t="str">
            <v>赵会政</v>
          </cell>
          <cell r="C245" t="str">
            <v>1-079</v>
          </cell>
          <cell r="D245" t="str">
            <v>男</v>
          </cell>
          <cell r="E245">
            <v>199803</v>
          </cell>
          <cell r="F245" t="str">
            <v>本科</v>
          </cell>
          <cell r="G245" t="str">
            <v>小学体育</v>
          </cell>
          <cell r="H245" t="str">
            <v>高中体育</v>
          </cell>
          <cell r="I245" t="str">
            <v>南京工业职业技术大学</v>
          </cell>
          <cell r="J245" t="str">
            <v>电子信息工程</v>
          </cell>
          <cell r="K245">
            <v>17531008121</v>
          </cell>
        </row>
        <row r="246">
          <cell r="B246" t="str">
            <v>刘梦琴</v>
          </cell>
          <cell r="C246" t="str">
            <v>1-080</v>
          </cell>
          <cell r="D246" t="str">
            <v>女</v>
          </cell>
          <cell r="E246">
            <v>199709</v>
          </cell>
          <cell r="F246" t="str">
            <v>本科</v>
          </cell>
          <cell r="G246" t="str">
            <v>小学英语</v>
          </cell>
          <cell r="H246" t="str">
            <v>高级中学</v>
          </cell>
          <cell r="I246" t="str">
            <v>安徽大学</v>
          </cell>
          <cell r="J246" t="str">
            <v>法语</v>
          </cell>
          <cell r="K246">
            <v>18756560150</v>
          </cell>
        </row>
        <row r="247">
          <cell r="B247" t="str">
            <v>陈书婷</v>
          </cell>
          <cell r="C247" t="str">
            <v>1-081</v>
          </cell>
          <cell r="D247" t="str">
            <v>女</v>
          </cell>
          <cell r="E247">
            <v>199809</v>
          </cell>
          <cell r="F247" t="str">
            <v>本科</v>
          </cell>
          <cell r="G247" t="str">
            <v>小学语文</v>
          </cell>
          <cell r="H247" t="str">
            <v>小学美术</v>
          </cell>
          <cell r="I247" t="str">
            <v>宿迁学院</v>
          </cell>
          <cell r="J247" t="str">
            <v>产品设计</v>
          </cell>
          <cell r="K247">
            <v>18360020690</v>
          </cell>
        </row>
        <row r="248">
          <cell r="B248" t="str">
            <v>杨洋</v>
          </cell>
          <cell r="C248" t="str">
            <v>1-082</v>
          </cell>
          <cell r="D248" t="str">
            <v>女</v>
          </cell>
          <cell r="E248">
            <v>199607</v>
          </cell>
          <cell r="F248" t="str">
            <v>本科</v>
          </cell>
          <cell r="G248" t="str">
            <v>小学语文</v>
          </cell>
          <cell r="H248" t="str">
            <v>高中英语</v>
          </cell>
          <cell r="I248" t="str">
            <v>南京理工大学</v>
          </cell>
          <cell r="J248" t="str">
            <v>英语</v>
          </cell>
          <cell r="K248">
            <v>15895871326</v>
          </cell>
        </row>
        <row r="249">
          <cell r="B249" t="str">
            <v>孙钰</v>
          </cell>
          <cell r="C249" t="str">
            <v>1-083</v>
          </cell>
          <cell r="D249" t="str">
            <v>女</v>
          </cell>
          <cell r="E249">
            <v>199903</v>
          </cell>
          <cell r="F249" t="str">
            <v>本科</v>
          </cell>
          <cell r="G249" t="str">
            <v>小学语文</v>
          </cell>
          <cell r="H249" t="str">
            <v>小学语文</v>
          </cell>
          <cell r="I249" t="str">
            <v>常州大学</v>
          </cell>
          <cell r="J249" t="str">
            <v>信息管理与信息系统</v>
          </cell>
          <cell r="K249">
            <v>15251650139</v>
          </cell>
        </row>
        <row r="250">
          <cell r="B250" t="str">
            <v>施雨婷</v>
          </cell>
          <cell r="C250" t="str">
            <v>1-084</v>
          </cell>
          <cell r="D250" t="str">
            <v>女</v>
          </cell>
          <cell r="E250">
            <v>199411</v>
          </cell>
          <cell r="F250" t="str">
            <v>本科</v>
          </cell>
          <cell r="G250" t="str">
            <v>小学数学</v>
          </cell>
          <cell r="H250" t="str">
            <v>小学教师</v>
          </cell>
          <cell r="I250" t="str">
            <v>中国蔠大学</v>
          </cell>
          <cell r="J250" t="str">
            <v>生物制药专业</v>
          </cell>
          <cell r="K250">
            <v>15189807366</v>
          </cell>
        </row>
        <row r="251">
          <cell r="B251" t="str">
            <v>陈雨婷</v>
          </cell>
          <cell r="C251" t="str">
            <v>1-085</v>
          </cell>
          <cell r="D251" t="str">
            <v>女</v>
          </cell>
          <cell r="E251">
            <v>199506</v>
          </cell>
          <cell r="F251" t="str">
            <v>本科</v>
          </cell>
          <cell r="G251" t="str">
            <v>小学数学</v>
          </cell>
          <cell r="H251" t="str">
            <v>高中数学</v>
          </cell>
          <cell r="I251" t="str">
            <v>淮阴工学院</v>
          </cell>
          <cell r="J251" t="str">
            <v>应用物理学</v>
          </cell>
          <cell r="K251">
            <v>19825077622</v>
          </cell>
        </row>
        <row r="252">
          <cell r="B252" t="str">
            <v>吕唯</v>
          </cell>
          <cell r="C252" t="str">
            <v>1-086</v>
          </cell>
          <cell r="D252" t="str">
            <v>男</v>
          </cell>
          <cell r="E252">
            <v>199209</v>
          </cell>
          <cell r="F252" t="str">
            <v>本科</v>
          </cell>
          <cell r="G252" t="str">
            <v>小学数学</v>
          </cell>
          <cell r="H252" t="str">
            <v>小学教师</v>
          </cell>
          <cell r="I252" t="str">
            <v>大连理工大学（网络教育）</v>
          </cell>
          <cell r="J252" t="str">
            <v>土木工程</v>
          </cell>
          <cell r="K252">
            <v>18351910975</v>
          </cell>
        </row>
        <row r="253">
          <cell r="B253" t="str">
            <v>孙芸</v>
          </cell>
          <cell r="C253" t="str">
            <v>1-087</v>
          </cell>
          <cell r="D253" t="str">
            <v>女</v>
          </cell>
          <cell r="E253">
            <v>200003</v>
          </cell>
          <cell r="F253" t="str">
            <v>本科</v>
          </cell>
          <cell r="G253" t="str">
            <v>小学数学</v>
          </cell>
          <cell r="H253" t="str">
            <v>小学数学</v>
          </cell>
          <cell r="I253" t="str">
            <v>徐州工程学院</v>
          </cell>
          <cell r="J253" t="str">
            <v>小学教育</v>
          </cell>
          <cell r="K253">
            <v>17826512237</v>
          </cell>
        </row>
        <row r="254">
          <cell r="B254" t="str">
            <v>王姬</v>
          </cell>
          <cell r="C254" t="str">
            <v>1-088</v>
          </cell>
          <cell r="D254" t="str">
            <v>女</v>
          </cell>
          <cell r="E254">
            <v>200004</v>
          </cell>
          <cell r="F254" t="str">
            <v>本科</v>
          </cell>
          <cell r="G254" t="str">
            <v>小学数学</v>
          </cell>
          <cell r="H254" t="str">
            <v>面试缺考（疫情）</v>
          </cell>
          <cell r="I254" t="str">
            <v>苏州科技大学</v>
          </cell>
          <cell r="J254" t="str">
            <v>统计学</v>
          </cell>
          <cell r="K254">
            <v>18851470968</v>
          </cell>
        </row>
        <row r="255">
          <cell r="B255" t="str">
            <v>孟涛</v>
          </cell>
          <cell r="C255" t="str">
            <v>1-089</v>
          </cell>
          <cell r="D255" t="str">
            <v>男</v>
          </cell>
          <cell r="E255">
            <v>199703</v>
          </cell>
          <cell r="F255" t="str">
            <v>本科</v>
          </cell>
          <cell r="G255" t="str">
            <v>小学数学</v>
          </cell>
          <cell r="H255" t="str">
            <v>小学教师</v>
          </cell>
          <cell r="I255" t="str">
            <v>盐城师范学院</v>
          </cell>
          <cell r="J255" t="str">
            <v>美术学（师范类）</v>
          </cell>
          <cell r="K255">
            <v>13770804788</v>
          </cell>
        </row>
        <row r="256">
          <cell r="B256" t="str">
            <v>万慧慧</v>
          </cell>
          <cell r="C256" t="str">
            <v>1-090</v>
          </cell>
          <cell r="D256" t="str">
            <v>女</v>
          </cell>
          <cell r="E256">
            <v>199506</v>
          </cell>
          <cell r="F256" t="str">
            <v>本科</v>
          </cell>
          <cell r="G256" t="str">
            <v>小学语文</v>
          </cell>
          <cell r="H256" t="str">
            <v>小学语文</v>
          </cell>
          <cell r="I256" t="str">
            <v>郑州大学西亚斯国际学院</v>
          </cell>
          <cell r="J256" t="str">
            <v>金融学</v>
          </cell>
          <cell r="K256">
            <v>18003768762</v>
          </cell>
        </row>
        <row r="257">
          <cell r="B257" t="str">
            <v>丁雷</v>
          </cell>
          <cell r="C257" t="str">
            <v>1-091</v>
          </cell>
          <cell r="D257" t="str">
            <v>女</v>
          </cell>
          <cell r="E257">
            <v>199202</v>
          </cell>
          <cell r="F257" t="str">
            <v>本科</v>
          </cell>
          <cell r="G257" t="str">
            <v>小学英语</v>
          </cell>
          <cell r="H257" t="str">
            <v>小学英语</v>
          </cell>
          <cell r="I257" t="str">
            <v>江苏第二师范学院（函授）</v>
          </cell>
          <cell r="J257" t="str">
            <v>小学教育</v>
          </cell>
          <cell r="K257">
            <v>15722918311</v>
          </cell>
        </row>
        <row r="258">
          <cell r="B258" t="str">
            <v>芮娜</v>
          </cell>
          <cell r="C258" t="str">
            <v>1-092</v>
          </cell>
          <cell r="D258" t="str">
            <v>女</v>
          </cell>
          <cell r="E258">
            <v>200006</v>
          </cell>
          <cell r="F258" t="str">
            <v>本科</v>
          </cell>
          <cell r="G258" t="str">
            <v>小学数学</v>
          </cell>
          <cell r="H258" t="str">
            <v>初级中学</v>
          </cell>
          <cell r="I258" t="str">
            <v>南京师范大学泰州学院</v>
          </cell>
          <cell r="J258" t="str">
            <v>数学与应用数学</v>
          </cell>
          <cell r="K258">
            <v>15005156579</v>
          </cell>
        </row>
        <row r="259">
          <cell r="B259" t="str">
            <v>赵雪怡</v>
          </cell>
          <cell r="C259" t="str">
            <v>1-093</v>
          </cell>
          <cell r="D259" t="str">
            <v>女</v>
          </cell>
          <cell r="E259">
            <v>199902</v>
          </cell>
          <cell r="F259" t="str">
            <v>本科</v>
          </cell>
          <cell r="G259" t="str">
            <v>小学数学</v>
          </cell>
          <cell r="H259" t="str">
            <v>初级中学</v>
          </cell>
          <cell r="I259" t="str">
            <v>江苏第二师范学院</v>
          </cell>
          <cell r="J259" t="str">
            <v>物联网工程</v>
          </cell>
          <cell r="K259">
            <v>18851972135</v>
          </cell>
        </row>
        <row r="260">
          <cell r="B260" t="str">
            <v>钟文杰</v>
          </cell>
          <cell r="C260" t="str">
            <v>1-094</v>
          </cell>
          <cell r="D260" t="str">
            <v>男</v>
          </cell>
          <cell r="E260">
            <v>199912</v>
          </cell>
          <cell r="F260" t="str">
            <v>本科</v>
          </cell>
          <cell r="G260" t="str">
            <v>小学语文</v>
          </cell>
          <cell r="H260" t="str">
            <v>初中历史</v>
          </cell>
          <cell r="I260" t="str">
            <v>江苏师范大学科文学院</v>
          </cell>
          <cell r="J260" t="str">
            <v>汉语言文学</v>
          </cell>
          <cell r="K260">
            <v>13042568579</v>
          </cell>
        </row>
        <row r="261">
          <cell r="B261" t="str">
            <v>桑成林</v>
          </cell>
          <cell r="C261" t="str">
            <v>1-095</v>
          </cell>
          <cell r="D261" t="str">
            <v>女</v>
          </cell>
          <cell r="E261">
            <v>199010</v>
          </cell>
          <cell r="F261" t="str">
            <v>本科</v>
          </cell>
          <cell r="G261" t="str">
            <v>小学语文</v>
          </cell>
          <cell r="H261" t="str">
            <v>小学教师</v>
          </cell>
          <cell r="I261" t="str">
            <v>北京师范大学（自学）</v>
          </cell>
          <cell r="J261" t="str">
            <v>金融学</v>
          </cell>
          <cell r="K261">
            <v>18810114037</v>
          </cell>
        </row>
        <row r="262">
          <cell r="B262" t="str">
            <v>李道梅</v>
          </cell>
          <cell r="C262" t="str">
            <v>2-077</v>
          </cell>
          <cell r="D262" t="str">
            <v>女</v>
          </cell>
          <cell r="E262">
            <v>198912</v>
          </cell>
          <cell r="F262" t="str">
            <v>本科</v>
          </cell>
          <cell r="G262" t="str">
            <v>小学语文</v>
          </cell>
          <cell r="H262" t="str">
            <v>高级中学</v>
          </cell>
          <cell r="I262" t="str">
            <v>咸阳师范学院</v>
          </cell>
          <cell r="J262" t="str">
            <v>美术学</v>
          </cell>
          <cell r="K262">
            <v>18851806694</v>
          </cell>
        </row>
        <row r="263">
          <cell r="B263" t="str">
            <v>华敏</v>
          </cell>
          <cell r="C263" t="str">
            <v>2-078</v>
          </cell>
          <cell r="D263" t="str">
            <v>女</v>
          </cell>
          <cell r="E263">
            <v>199801</v>
          </cell>
          <cell r="F263" t="str">
            <v>本科</v>
          </cell>
          <cell r="G263" t="str">
            <v>小学科学</v>
          </cell>
          <cell r="H263" t="str">
            <v>初中化学</v>
          </cell>
          <cell r="I263" t="str">
            <v>南京晓庄学院</v>
          </cell>
          <cell r="J263" t="str">
            <v>化学</v>
          </cell>
          <cell r="K263">
            <v>18360861200</v>
          </cell>
        </row>
        <row r="264">
          <cell r="B264" t="str">
            <v>端雨佳</v>
          </cell>
          <cell r="C264" t="str">
            <v>2-079</v>
          </cell>
          <cell r="D264" t="str">
            <v>女</v>
          </cell>
          <cell r="E264">
            <v>199903</v>
          </cell>
          <cell r="F264" t="str">
            <v>本科</v>
          </cell>
          <cell r="G264" t="str">
            <v>小学科学</v>
          </cell>
          <cell r="H264" t="str">
            <v>高中地理</v>
          </cell>
          <cell r="I264" t="str">
            <v>湖南文理学院</v>
          </cell>
          <cell r="J264" t="str">
            <v>地理科学</v>
          </cell>
          <cell r="K264">
            <v>17558860397</v>
          </cell>
        </row>
        <row r="265">
          <cell r="B265" t="str">
            <v>刘宁</v>
          </cell>
          <cell r="C265" t="str">
            <v>2-080</v>
          </cell>
          <cell r="D265" t="str">
            <v>女</v>
          </cell>
          <cell r="E265">
            <v>199906</v>
          </cell>
          <cell r="F265" t="str">
            <v>本科</v>
          </cell>
          <cell r="G265" t="str">
            <v>小学语文</v>
          </cell>
          <cell r="H265" t="str">
            <v>初中语文</v>
          </cell>
          <cell r="I265" t="str">
            <v>宿迁学院</v>
          </cell>
          <cell r="J265" t="str">
            <v>汉语言文学</v>
          </cell>
          <cell r="K265">
            <v>17805241398</v>
          </cell>
        </row>
        <row r="266">
          <cell r="B266" t="str">
            <v>王慧</v>
          </cell>
          <cell r="C266" t="str">
            <v>2-081</v>
          </cell>
          <cell r="D266" t="str">
            <v>女</v>
          </cell>
          <cell r="E266">
            <v>199011</v>
          </cell>
          <cell r="F266" t="str">
            <v>硕士</v>
          </cell>
          <cell r="G266" t="str">
            <v>小学语文</v>
          </cell>
          <cell r="H266" t="str">
            <v>小学语文、高中日语</v>
          </cell>
          <cell r="I266" t="str">
            <v>日本河歌山大学硕士</v>
          </cell>
          <cell r="J266" t="str">
            <v>经济学</v>
          </cell>
          <cell r="K266">
            <v>17712422367</v>
          </cell>
        </row>
        <row r="267">
          <cell r="B267" t="str">
            <v>刘欢</v>
          </cell>
          <cell r="C267" t="str">
            <v>2-082</v>
          </cell>
          <cell r="D267" t="str">
            <v>女</v>
          </cell>
          <cell r="E267">
            <v>199504</v>
          </cell>
          <cell r="F267" t="str">
            <v>本科</v>
          </cell>
          <cell r="G267" t="str">
            <v>小学英语</v>
          </cell>
          <cell r="H267" t="str">
            <v>初中英语</v>
          </cell>
          <cell r="I267" t="str">
            <v>浙江越秀外国语学院</v>
          </cell>
          <cell r="J267" t="str">
            <v>英语</v>
          </cell>
          <cell r="K267">
            <v>15395345537</v>
          </cell>
        </row>
        <row r="268">
          <cell r="B268" t="str">
            <v>张雨</v>
          </cell>
          <cell r="C268" t="str">
            <v>2-083</v>
          </cell>
          <cell r="D268" t="str">
            <v>女</v>
          </cell>
          <cell r="E268">
            <v>199702</v>
          </cell>
          <cell r="F268" t="str">
            <v>本科</v>
          </cell>
          <cell r="G268" t="str">
            <v>小学数学</v>
          </cell>
          <cell r="H268" t="str">
            <v>初级中学</v>
          </cell>
          <cell r="I268" t="str">
            <v>淮阴工学院</v>
          </cell>
          <cell r="J268" t="str">
            <v>人力资源专业</v>
          </cell>
          <cell r="K268">
            <v>15298668196</v>
          </cell>
        </row>
        <row r="269">
          <cell r="B269" t="str">
            <v>樊祥影</v>
          </cell>
          <cell r="C269" t="str">
            <v>2-084</v>
          </cell>
          <cell r="D269" t="str">
            <v>女</v>
          </cell>
          <cell r="E269">
            <v>199912</v>
          </cell>
          <cell r="F269" t="str">
            <v>本科</v>
          </cell>
          <cell r="G269" t="str">
            <v>小学语文</v>
          </cell>
          <cell r="H269" t="str">
            <v>初中语文</v>
          </cell>
          <cell r="I269" t="str">
            <v>徐州工程学院</v>
          </cell>
          <cell r="J269" t="str">
            <v>学前教育</v>
          </cell>
          <cell r="K269">
            <v>13814145694</v>
          </cell>
        </row>
        <row r="270">
          <cell r="B270" t="str">
            <v>徐诗文</v>
          </cell>
          <cell r="C270" t="str">
            <v>2-085</v>
          </cell>
          <cell r="D270" t="str">
            <v>女</v>
          </cell>
          <cell r="E270">
            <v>199508</v>
          </cell>
          <cell r="F270" t="str">
            <v>本科</v>
          </cell>
          <cell r="G270" t="str">
            <v>小学英语</v>
          </cell>
          <cell r="H270" t="str">
            <v>小学英语</v>
          </cell>
          <cell r="I270" t="str">
            <v>南京理工大学泰州科技学院</v>
          </cell>
          <cell r="J270" t="str">
            <v>英语</v>
          </cell>
          <cell r="K270">
            <v>18851628457</v>
          </cell>
        </row>
        <row r="271">
          <cell r="B271" t="str">
            <v>周萍</v>
          </cell>
          <cell r="C271" t="str">
            <v>2-086</v>
          </cell>
          <cell r="D271" t="str">
            <v>女</v>
          </cell>
          <cell r="E271">
            <v>199205</v>
          </cell>
          <cell r="F271" t="str">
            <v>本科</v>
          </cell>
          <cell r="G271" t="str">
            <v>小学数学</v>
          </cell>
          <cell r="H271" t="str">
            <v>小学数学</v>
          </cell>
          <cell r="I271" t="str">
            <v>江苏师范大学（函授）</v>
          </cell>
          <cell r="J271" t="str">
            <v>小学教育</v>
          </cell>
          <cell r="K271">
            <v>15715167656</v>
          </cell>
        </row>
        <row r="272">
          <cell r="B272" t="str">
            <v>关天淇</v>
          </cell>
          <cell r="C272" t="str">
            <v>2-087</v>
          </cell>
          <cell r="D272" t="str">
            <v>女</v>
          </cell>
          <cell r="E272">
            <v>199908</v>
          </cell>
          <cell r="F272" t="str">
            <v>本科</v>
          </cell>
          <cell r="G272" t="str">
            <v>小学科学</v>
          </cell>
          <cell r="H272" t="str">
            <v>初级中学</v>
          </cell>
          <cell r="I272" t="str">
            <v>白城师范学院</v>
          </cell>
          <cell r="J272" t="str">
            <v>教育技术学（师范）</v>
          </cell>
          <cell r="K272">
            <v>18244101229</v>
          </cell>
        </row>
        <row r="273">
          <cell r="B273" t="str">
            <v>章晴</v>
          </cell>
          <cell r="C273" t="str">
            <v>2-088</v>
          </cell>
          <cell r="D273" t="str">
            <v>女</v>
          </cell>
          <cell r="E273">
            <v>199609</v>
          </cell>
          <cell r="F273" t="str">
            <v>本科</v>
          </cell>
          <cell r="G273" t="str">
            <v>小学数学</v>
          </cell>
          <cell r="H273" t="str">
            <v>小学教师</v>
          </cell>
          <cell r="I273" t="str">
            <v>江苏大学</v>
          </cell>
          <cell r="J273" t="str">
            <v>工程管理</v>
          </cell>
          <cell r="K273">
            <v>18251840220</v>
          </cell>
        </row>
        <row r="274">
          <cell r="B274" t="str">
            <v>张涛</v>
          </cell>
          <cell r="C274" t="str">
            <v>2-089</v>
          </cell>
          <cell r="D274" t="str">
            <v>男</v>
          </cell>
          <cell r="E274">
            <v>199904</v>
          </cell>
          <cell r="F274" t="str">
            <v>本科</v>
          </cell>
          <cell r="G274" t="str">
            <v>小学数学</v>
          </cell>
          <cell r="H274" t="str">
            <v>小学数学</v>
          </cell>
          <cell r="I274" t="str">
            <v>电子科技大学成都学院</v>
          </cell>
          <cell r="J274" t="str">
            <v>动画专业</v>
          </cell>
          <cell r="K274">
            <v>18751922786</v>
          </cell>
        </row>
        <row r="275">
          <cell r="B275" t="str">
            <v>朱亚芬</v>
          </cell>
          <cell r="C275" t="str">
            <v>1-096</v>
          </cell>
          <cell r="D275" t="str">
            <v>女</v>
          </cell>
          <cell r="E275">
            <v>199404</v>
          </cell>
          <cell r="F275" t="str">
            <v>本科</v>
          </cell>
          <cell r="G275" t="str">
            <v>小学数学</v>
          </cell>
          <cell r="H275" t="str">
            <v>小学数学</v>
          </cell>
          <cell r="I275" t="str">
            <v>中国矿业大学（函授）</v>
          </cell>
          <cell r="J275" t="str">
            <v>计算机科学与技术</v>
          </cell>
          <cell r="K275">
            <v>15251790632</v>
          </cell>
        </row>
        <row r="276">
          <cell r="B276" t="str">
            <v>冯春晖</v>
          </cell>
          <cell r="C276" t="str">
            <v>1-097</v>
          </cell>
          <cell r="D276" t="str">
            <v>女</v>
          </cell>
          <cell r="E276">
            <v>199802</v>
          </cell>
          <cell r="F276" t="str">
            <v>本科</v>
          </cell>
          <cell r="G276" t="str">
            <v>小学语文</v>
          </cell>
          <cell r="H276" t="str">
            <v>小学语文</v>
          </cell>
          <cell r="I276" t="str">
            <v>河海大学文天学院</v>
          </cell>
          <cell r="J276" t="str">
            <v>会计学</v>
          </cell>
          <cell r="K276">
            <v>18851627828</v>
          </cell>
        </row>
        <row r="277">
          <cell r="B277" t="str">
            <v>罗韦</v>
          </cell>
          <cell r="C277" t="str">
            <v>1-098</v>
          </cell>
          <cell r="D277" t="str">
            <v>男</v>
          </cell>
          <cell r="E277">
            <v>199908</v>
          </cell>
          <cell r="F277" t="str">
            <v>本科</v>
          </cell>
          <cell r="G277" t="str">
            <v>小学体育</v>
          </cell>
          <cell r="H277" t="str">
            <v>小学体育</v>
          </cell>
          <cell r="I277" t="str">
            <v>南京体育学院</v>
          </cell>
          <cell r="J277" t="str">
            <v>运动训练</v>
          </cell>
          <cell r="K277">
            <v>18851981860</v>
          </cell>
        </row>
        <row r="278">
          <cell r="B278" t="str">
            <v>朱毓</v>
          </cell>
          <cell r="C278" t="str">
            <v>1-099</v>
          </cell>
          <cell r="D278" t="str">
            <v>女</v>
          </cell>
          <cell r="E278">
            <v>199711</v>
          </cell>
          <cell r="F278" t="str">
            <v>本科</v>
          </cell>
          <cell r="G278" t="str">
            <v>小学语文</v>
          </cell>
          <cell r="H278" t="str">
            <v>小学语文</v>
          </cell>
          <cell r="I278" t="str">
            <v>南通大学</v>
          </cell>
          <cell r="J278" t="str">
            <v>美术学（师范类）</v>
          </cell>
          <cell r="K278">
            <v>18851412612</v>
          </cell>
        </row>
        <row r="279">
          <cell r="B279" t="str">
            <v>陆成玲</v>
          </cell>
          <cell r="C279" t="str">
            <v>1-100</v>
          </cell>
          <cell r="D279" t="str">
            <v>女</v>
          </cell>
          <cell r="E279">
            <v>199411</v>
          </cell>
          <cell r="F279" t="str">
            <v>本科</v>
          </cell>
          <cell r="G279" t="str">
            <v>小学英语</v>
          </cell>
          <cell r="H279" t="str">
            <v>小学英语</v>
          </cell>
          <cell r="I279" t="str">
            <v>淮海工学院</v>
          </cell>
          <cell r="J279" t="str">
            <v>英语</v>
          </cell>
          <cell r="K279">
            <v>15722915075</v>
          </cell>
        </row>
        <row r="280">
          <cell r="B280" t="str">
            <v>唐希琳</v>
          </cell>
          <cell r="C280" t="str">
            <v>1-101</v>
          </cell>
          <cell r="D280" t="str">
            <v>女</v>
          </cell>
          <cell r="E280">
            <v>199810</v>
          </cell>
          <cell r="F280" t="str">
            <v>本科</v>
          </cell>
          <cell r="G280" t="str">
            <v>小学数学</v>
          </cell>
          <cell r="H280" t="str">
            <v>小学数学</v>
          </cell>
          <cell r="I280" t="str">
            <v>南京晓庄学院</v>
          </cell>
          <cell r="J280" t="str">
            <v>小学教育</v>
          </cell>
          <cell r="K280">
            <v>18951004780</v>
          </cell>
        </row>
        <row r="281">
          <cell r="B281" t="str">
            <v>王炎</v>
          </cell>
          <cell r="C281" t="str">
            <v>1-102</v>
          </cell>
          <cell r="D281" t="str">
            <v>男</v>
          </cell>
          <cell r="E281">
            <v>199812</v>
          </cell>
          <cell r="F281" t="str">
            <v>本科</v>
          </cell>
          <cell r="G281" t="str">
            <v>小学音乐</v>
          </cell>
          <cell r="H281" t="str">
            <v>小学音乐</v>
          </cell>
          <cell r="I281" t="str">
            <v>云南师范大学</v>
          </cell>
          <cell r="J281" t="str">
            <v>音乐学</v>
          </cell>
          <cell r="K281">
            <v>15862023558</v>
          </cell>
        </row>
        <row r="282">
          <cell r="B282" t="str">
            <v>方雨萌</v>
          </cell>
          <cell r="C282" t="str">
            <v>2-090</v>
          </cell>
          <cell r="D282" t="str">
            <v>女</v>
          </cell>
          <cell r="E282">
            <v>200004</v>
          </cell>
          <cell r="F282" t="str">
            <v>本科</v>
          </cell>
          <cell r="G282" t="str">
            <v>小学英语</v>
          </cell>
          <cell r="H282" t="str">
            <v>小学英语</v>
          </cell>
          <cell r="I282" t="str">
            <v>南京晓庄学院</v>
          </cell>
          <cell r="J282" t="str">
            <v>小学教育</v>
          </cell>
          <cell r="K282">
            <v>13382037127</v>
          </cell>
        </row>
        <row r="283">
          <cell r="B283" t="str">
            <v>凃佳秀</v>
          </cell>
          <cell r="C283" t="str">
            <v>2-091</v>
          </cell>
          <cell r="D283" t="str">
            <v>女</v>
          </cell>
          <cell r="E283">
            <v>199408</v>
          </cell>
          <cell r="F283" t="str">
            <v>本科</v>
          </cell>
          <cell r="G283" t="str">
            <v>小学语文</v>
          </cell>
          <cell r="H283" t="str">
            <v>小学教师</v>
          </cell>
          <cell r="I283" t="str">
            <v>扬州大学（自学考试）</v>
          </cell>
          <cell r="J283" t="str">
            <v>畜牧兽医</v>
          </cell>
          <cell r="K283">
            <v>18851620574</v>
          </cell>
        </row>
        <row r="284">
          <cell r="B284" t="str">
            <v>濮霄君</v>
          </cell>
          <cell r="C284" t="str">
            <v>2-092</v>
          </cell>
          <cell r="D284" t="str">
            <v>男</v>
          </cell>
          <cell r="E284">
            <v>199907</v>
          </cell>
          <cell r="F284" t="str">
            <v>本科</v>
          </cell>
          <cell r="G284" t="str">
            <v>小学语文</v>
          </cell>
          <cell r="H284" t="str">
            <v>小学美术</v>
          </cell>
          <cell r="I284" t="str">
            <v>安徽新华学院</v>
          </cell>
          <cell r="J284" t="str">
            <v>艺术与科技</v>
          </cell>
          <cell r="K284">
            <v>15655505891</v>
          </cell>
        </row>
        <row r="285">
          <cell r="B285" t="str">
            <v>姬娜娜</v>
          </cell>
          <cell r="C285" t="str">
            <v>2-093</v>
          </cell>
          <cell r="D285" t="str">
            <v>女</v>
          </cell>
          <cell r="E285">
            <v>198710</v>
          </cell>
          <cell r="F285" t="str">
            <v>硕士</v>
          </cell>
          <cell r="G285" t="str">
            <v>小学音乐</v>
          </cell>
          <cell r="H285" t="str">
            <v>高级中学</v>
          </cell>
          <cell r="I285" t="str">
            <v>曲阜师范大学</v>
          </cell>
          <cell r="J285" t="str">
            <v>音乐</v>
          </cell>
          <cell r="K285">
            <v>18136795329</v>
          </cell>
        </row>
        <row r="286">
          <cell r="B286" t="str">
            <v>鲁子鸣</v>
          </cell>
          <cell r="C286" t="str">
            <v>2-094</v>
          </cell>
          <cell r="D286" t="str">
            <v>女</v>
          </cell>
          <cell r="E286">
            <v>200003</v>
          </cell>
          <cell r="F286" t="str">
            <v>本科</v>
          </cell>
          <cell r="G286" t="str">
            <v>小学语文</v>
          </cell>
          <cell r="H286" t="str">
            <v>初中语文</v>
          </cell>
          <cell r="I286" t="str">
            <v>淮阴师范学院</v>
          </cell>
          <cell r="J286" t="str">
            <v>汉语言文学</v>
          </cell>
          <cell r="K286">
            <v>18052023290</v>
          </cell>
        </row>
        <row r="287">
          <cell r="B287" t="str">
            <v>吕书华</v>
          </cell>
          <cell r="C287" t="str">
            <v>2-095</v>
          </cell>
          <cell r="D287" t="str">
            <v>女</v>
          </cell>
          <cell r="E287">
            <v>199507</v>
          </cell>
          <cell r="F287" t="str">
            <v>本科</v>
          </cell>
          <cell r="G287" t="str">
            <v>小学英语</v>
          </cell>
          <cell r="H287" t="str">
            <v>高中英语</v>
          </cell>
          <cell r="I287" t="str">
            <v>西北师范大学</v>
          </cell>
          <cell r="J287" t="str">
            <v>英语</v>
          </cell>
          <cell r="K287">
            <v>18851036134</v>
          </cell>
        </row>
        <row r="288">
          <cell r="B288" t="str">
            <v>李倩倩</v>
          </cell>
          <cell r="C288" t="str">
            <v>2-096</v>
          </cell>
          <cell r="D288" t="str">
            <v>女</v>
          </cell>
          <cell r="E288">
            <v>200101</v>
          </cell>
          <cell r="F288" t="str">
            <v>本科</v>
          </cell>
          <cell r="G288" t="str">
            <v>小学体育</v>
          </cell>
          <cell r="H288" t="str">
            <v>高级中学</v>
          </cell>
          <cell r="I288" t="str">
            <v>苏州大学</v>
          </cell>
          <cell r="J288" t="str">
            <v>体育教育</v>
          </cell>
          <cell r="K288">
            <v>13186418151</v>
          </cell>
        </row>
        <row r="289">
          <cell r="B289" t="str">
            <v>王娇娇</v>
          </cell>
          <cell r="C289" t="str">
            <v>1-103</v>
          </cell>
          <cell r="D289" t="str">
            <v>女</v>
          </cell>
          <cell r="E289">
            <v>199201</v>
          </cell>
          <cell r="F289" t="str">
            <v>本科</v>
          </cell>
          <cell r="G289" t="str">
            <v>小学英语</v>
          </cell>
          <cell r="H289" t="str">
            <v>高级中学</v>
          </cell>
          <cell r="I289" t="str">
            <v>合肥学院</v>
          </cell>
          <cell r="J289" t="str">
            <v>英语</v>
          </cell>
          <cell r="K289">
            <v>18225867564</v>
          </cell>
        </row>
        <row r="290">
          <cell r="B290" t="str">
            <v>张娇娇</v>
          </cell>
          <cell r="C290" t="str">
            <v>1-104</v>
          </cell>
          <cell r="D290" t="str">
            <v>女</v>
          </cell>
          <cell r="E290">
            <v>199603</v>
          </cell>
          <cell r="F290" t="str">
            <v>本科</v>
          </cell>
          <cell r="G290" t="str">
            <v>小学英语</v>
          </cell>
          <cell r="H290" t="str">
            <v>高级中学</v>
          </cell>
          <cell r="I290" t="str">
            <v>信阳学院</v>
          </cell>
          <cell r="J290" t="str">
            <v>英语</v>
          </cell>
          <cell r="K290">
            <v>18337682720</v>
          </cell>
        </row>
        <row r="291">
          <cell r="B291" t="str">
            <v>卞红红</v>
          </cell>
          <cell r="C291" t="str">
            <v>1-105</v>
          </cell>
          <cell r="D291" t="str">
            <v>女</v>
          </cell>
          <cell r="E291">
            <v>199802</v>
          </cell>
          <cell r="F291" t="str">
            <v>本科</v>
          </cell>
          <cell r="G291" t="str">
            <v>小学语文</v>
          </cell>
          <cell r="H291" t="str">
            <v>小学语文</v>
          </cell>
          <cell r="I291" t="str">
            <v>江苏师范大学</v>
          </cell>
          <cell r="J291" t="str">
            <v>旅游管理</v>
          </cell>
          <cell r="K291">
            <v>15150612693</v>
          </cell>
        </row>
        <row r="292">
          <cell r="B292" t="str">
            <v>张玉花</v>
          </cell>
          <cell r="C292" t="str">
            <v>1-106</v>
          </cell>
          <cell r="D292" t="str">
            <v>女</v>
          </cell>
          <cell r="E292">
            <v>198905</v>
          </cell>
          <cell r="F292" t="str">
            <v>本科</v>
          </cell>
          <cell r="G292" t="str">
            <v>小学数学</v>
          </cell>
          <cell r="H292" t="str">
            <v>小学数学</v>
          </cell>
          <cell r="I292" t="str">
            <v>扬州大学</v>
          </cell>
          <cell r="J292" t="str">
            <v>服装设计与工程</v>
          </cell>
          <cell r="K292">
            <v>13814139352</v>
          </cell>
        </row>
        <row r="293">
          <cell r="B293" t="str">
            <v>陈喆</v>
          </cell>
          <cell r="C293" t="str">
            <v>1-107</v>
          </cell>
          <cell r="D293" t="str">
            <v>女</v>
          </cell>
          <cell r="E293">
            <v>199809</v>
          </cell>
          <cell r="F293" t="str">
            <v>本科</v>
          </cell>
          <cell r="G293" t="str">
            <v>小学英语</v>
          </cell>
          <cell r="H293" t="str">
            <v>初中英语</v>
          </cell>
          <cell r="I293" t="str">
            <v>南京师范大学泰州学院</v>
          </cell>
          <cell r="J293" t="str">
            <v>英语</v>
          </cell>
          <cell r="K293">
            <v>13805148464</v>
          </cell>
        </row>
        <row r="294">
          <cell r="B294" t="str">
            <v>吴家惠</v>
          </cell>
          <cell r="C294" t="str">
            <v>1-108</v>
          </cell>
          <cell r="D294" t="str">
            <v>女</v>
          </cell>
          <cell r="E294">
            <v>199803</v>
          </cell>
          <cell r="F294" t="str">
            <v>本科</v>
          </cell>
          <cell r="G294" t="str">
            <v>小学数学</v>
          </cell>
          <cell r="H294" t="str">
            <v>小学教师</v>
          </cell>
          <cell r="I294" t="str">
            <v>江苏海洋大学</v>
          </cell>
          <cell r="J294" t="str">
            <v>机械电子工程</v>
          </cell>
          <cell r="K294">
            <v>18851629219</v>
          </cell>
        </row>
        <row r="295">
          <cell r="B295" t="str">
            <v>陈曦</v>
          </cell>
          <cell r="C295" t="str">
            <v>1-109</v>
          </cell>
          <cell r="D295" t="str">
            <v>女</v>
          </cell>
          <cell r="E295">
            <v>199712</v>
          </cell>
          <cell r="F295" t="str">
            <v>本科</v>
          </cell>
          <cell r="G295" t="str">
            <v>小学语文</v>
          </cell>
          <cell r="H295" t="str">
            <v>初级中学</v>
          </cell>
          <cell r="I295" t="str">
            <v>南通大学杏林学院</v>
          </cell>
          <cell r="J295" t="str">
            <v>酒店管理</v>
          </cell>
          <cell r="K295">
            <v>17368129552</v>
          </cell>
        </row>
        <row r="296">
          <cell r="B296" t="str">
            <v>张远晨</v>
          </cell>
          <cell r="C296" t="str">
            <v>1-110</v>
          </cell>
          <cell r="D296" t="str">
            <v>女</v>
          </cell>
          <cell r="E296">
            <v>199805</v>
          </cell>
          <cell r="F296" t="str">
            <v>本科</v>
          </cell>
          <cell r="G296" t="str">
            <v>小学语文</v>
          </cell>
          <cell r="H296" t="str">
            <v>小学语文</v>
          </cell>
          <cell r="I296" t="str">
            <v>宿迁学院</v>
          </cell>
          <cell r="J296" t="str">
            <v>汉语言文学</v>
          </cell>
          <cell r="K296">
            <v>15061512577</v>
          </cell>
        </row>
        <row r="297">
          <cell r="B297" t="str">
            <v>曹静</v>
          </cell>
          <cell r="C297" t="str">
            <v>1-112</v>
          </cell>
          <cell r="D297" t="str">
            <v>女</v>
          </cell>
          <cell r="E297">
            <v>199811</v>
          </cell>
          <cell r="F297" t="str">
            <v>本科</v>
          </cell>
          <cell r="G297" t="str">
            <v>小学数学</v>
          </cell>
          <cell r="H297" t="str">
            <v>初中美术</v>
          </cell>
          <cell r="I297" t="str">
            <v>齐鲁师范学院</v>
          </cell>
          <cell r="J297" t="str">
            <v>美术学</v>
          </cell>
          <cell r="K297">
            <v>13386405440</v>
          </cell>
        </row>
        <row r="298">
          <cell r="B298" t="str">
            <v>李霞</v>
          </cell>
          <cell r="C298" t="str">
            <v>1-111</v>
          </cell>
          <cell r="D298" t="str">
            <v>女</v>
          </cell>
          <cell r="E298">
            <v>199409</v>
          </cell>
          <cell r="F298" t="str">
            <v>本科</v>
          </cell>
          <cell r="G298" t="str">
            <v>小学数学</v>
          </cell>
          <cell r="H298" t="str">
            <v>小学数学</v>
          </cell>
          <cell r="I298" t="str">
            <v>无锡太湖学院</v>
          </cell>
          <cell r="J298" t="str">
            <v>人力资源管理</v>
          </cell>
          <cell r="K298">
            <v>13913373021</v>
          </cell>
        </row>
        <row r="299">
          <cell r="B299" t="str">
            <v>郭歆雨</v>
          </cell>
          <cell r="C299" t="str">
            <v>1-113</v>
          </cell>
          <cell r="D299" t="str">
            <v>女</v>
          </cell>
          <cell r="E299">
            <v>199702</v>
          </cell>
          <cell r="F299" t="str">
            <v>本科</v>
          </cell>
          <cell r="G299" t="str">
            <v>小学语文</v>
          </cell>
          <cell r="H299" t="str">
            <v>初级中学</v>
          </cell>
          <cell r="I299" t="str">
            <v>南京师范大学泰州学院</v>
          </cell>
          <cell r="J299" t="str">
            <v>汉语言文学</v>
          </cell>
          <cell r="K299">
            <v>13222000278</v>
          </cell>
        </row>
        <row r="300">
          <cell r="B300" t="str">
            <v>肖阳</v>
          </cell>
          <cell r="C300" t="str">
            <v>2-098</v>
          </cell>
          <cell r="D300" t="str">
            <v>女</v>
          </cell>
          <cell r="E300">
            <v>199501</v>
          </cell>
          <cell r="F300" t="str">
            <v>本科</v>
          </cell>
          <cell r="G300" t="str">
            <v>小学英语</v>
          </cell>
          <cell r="H300" t="str">
            <v>高中英语</v>
          </cell>
          <cell r="I300" t="str">
            <v>绵阳师范学院</v>
          </cell>
          <cell r="J300" t="str">
            <v>英语</v>
          </cell>
          <cell r="K300">
            <v>13309063267</v>
          </cell>
        </row>
        <row r="301">
          <cell r="B301" t="str">
            <v>王琪</v>
          </cell>
          <cell r="C301" t="str">
            <v>2-097</v>
          </cell>
          <cell r="D301" t="str">
            <v>女</v>
          </cell>
          <cell r="E301">
            <v>199506</v>
          </cell>
          <cell r="F301" t="str">
            <v>本科</v>
          </cell>
          <cell r="G301" t="str">
            <v>小学语文</v>
          </cell>
          <cell r="H301" t="str">
            <v>初中英语</v>
          </cell>
          <cell r="I301" t="str">
            <v>西安翻译学院</v>
          </cell>
          <cell r="J301" t="str">
            <v>西班牙语</v>
          </cell>
          <cell r="K301">
            <v>18710395595</v>
          </cell>
        </row>
        <row r="302">
          <cell r="B302" t="str">
            <v>端琦</v>
          </cell>
          <cell r="C302" t="str">
            <v>1-114</v>
          </cell>
          <cell r="D302" t="str">
            <v>女</v>
          </cell>
          <cell r="E302">
            <v>199511</v>
          </cell>
          <cell r="F302" t="str">
            <v>本科</v>
          </cell>
          <cell r="G302" t="str">
            <v>小学语文</v>
          </cell>
          <cell r="H302" t="str">
            <v>小学美术</v>
          </cell>
          <cell r="I302" t="str">
            <v>山东工艺美术学院</v>
          </cell>
          <cell r="J302" t="str">
            <v>工艺美术</v>
          </cell>
          <cell r="K302">
            <v>18052098915</v>
          </cell>
        </row>
        <row r="303">
          <cell r="B303" t="str">
            <v>邵兰</v>
          </cell>
          <cell r="C303" t="str">
            <v>1-115</v>
          </cell>
          <cell r="D303" t="str">
            <v>女</v>
          </cell>
          <cell r="E303">
            <v>199608</v>
          </cell>
          <cell r="F303" t="str">
            <v>本科</v>
          </cell>
          <cell r="G303" t="str">
            <v>小学英语</v>
          </cell>
          <cell r="H303" t="str">
            <v>高中英语</v>
          </cell>
          <cell r="I303" t="str">
            <v>江苏第二师范学院</v>
          </cell>
          <cell r="J303" t="str">
            <v>英语</v>
          </cell>
          <cell r="K303">
            <v>15077826442</v>
          </cell>
        </row>
        <row r="304">
          <cell r="F304" t="str">
            <v>本科</v>
          </cell>
        </row>
        <row r="305">
          <cell r="F305" t="str">
            <v>本科</v>
          </cell>
        </row>
        <row r="306">
          <cell r="F306" t="str">
            <v>本科</v>
          </cell>
        </row>
        <row r="307">
          <cell r="F307" t="str">
            <v>本科</v>
          </cell>
        </row>
        <row r="308">
          <cell r="F308" t="str">
            <v>本科</v>
          </cell>
        </row>
        <row r="309">
          <cell r="F309" t="str">
            <v>本科</v>
          </cell>
        </row>
        <row r="310">
          <cell r="F310" t="str">
            <v>本科</v>
          </cell>
        </row>
        <row r="311">
          <cell r="F311" t="str">
            <v>本科</v>
          </cell>
        </row>
        <row r="312">
          <cell r="F312" t="str">
            <v>本科</v>
          </cell>
        </row>
        <row r="313">
          <cell r="F313" t="str">
            <v>本科</v>
          </cell>
        </row>
        <row r="314">
          <cell r="F314" t="str">
            <v>本科</v>
          </cell>
        </row>
        <row r="315">
          <cell r="F315" t="str">
            <v>本科</v>
          </cell>
        </row>
        <row r="316">
          <cell r="F316" t="str">
            <v>本科</v>
          </cell>
        </row>
        <row r="317">
          <cell r="F317" t="str">
            <v>本科</v>
          </cell>
        </row>
        <row r="318">
          <cell r="F318" t="str">
            <v>本科</v>
          </cell>
        </row>
        <row r="319">
          <cell r="F319" t="str">
            <v>本科</v>
          </cell>
        </row>
        <row r="320">
          <cell r="F320" t="str">
            <v>本科</v>
          </cell>
        </row>
        <row r="321">
          <cell r="F321" t="str">
            <v>本科</v>
          </cell>
        </row>
        <row r="322">
          <cell r="F322" t="str">
            <v>本科</v>
          </cell>
        </row>
        <row r="323">
          <cell r="F323" t="str">
            <v>本科</v>
          </cell>
        </row>
        <row r="324">
          <cell r="F324" t="str">
            <v>本科</v>
          </cell>
        </row>
        <row r="325">
          <cell r="F325" t="str">
            <v>本科</v>
          </cell>
        </row>
        <row r="326">
          <cell r="F326" t="str">
            <v>本科</v>
          </cell>
        </row>
        <row r="327">
          <cell r="F327" t="str">
            <v>本科</v>
          </cell>
        </row>
        <row r="328">
          <cell r="F328" t="str">
            <v>本科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9" defaultRowHeight="13.5" outlineLevelCol="6"/>
  <cols>
    <col min="1" max="1" width="8" customWidth="1"/>
    <col min="2" max="2" width="10.625" customWidth="1"/>
    <col min="3" max="3" width="10.125" customWidth="1"/>
    <col min="4" max="4" width="10.375" customWidth="1"/>
    <col min="5" max="5" width="10.5" customWidth="1"/>
    <col min="6" max="6" width="7.75" customWidth="1"/>
    <col min="7" max="7" width="21.125" customWidth="1"/>
  </cols>
  <sheetData>
    <row r="1" ht="27.75" spans="1:7">
      <c r="A1" s="2" t="s">
        <v>0</v>
      </c>
      <c r="B1" s="2"/>
      <c r="C1" s="2"/>
      <c r="D1" s="2"/>
      <c r="E1" s="2"/>
      <c r="F1" s="2"/>
      <c r="G1" s="2"/>
    </row>
    <row r="2" s="1" customFormat="1" ht="21" customHeight="1" spans="1:7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6" t="s">
        <v>8</v>
      </c>
      <c r="C3" s="7" t="str">
        <f>VLOOKUP(B3,[1]A!B:K,2,0)</f>
        <v>2-081</v>
      </c>
      <c r="D3" s="8" t="s">
        <v>9</v>
      </c>
      <c r="E3" s="9">
        <v>87.6</v>
      </c>
      <c r="F3" s="10">
        <v>1</v>
      </c>
      <c r="G3" s="10" t="s">
        <v>10</v>
      </c>
    </row>
    <row r="4" spans="1:7">
      <c r="A4" s="3">
        <v>2</v>
      </c>
      <c r="B4" s="11" t="s">
        <v>11</v>
      </c>
      <c r="C4" s="7" t="str">
        <f>VLOOKUP(B4,[1]A!B:K,2,0)</f>
        <v>1-005</v>
      </c>
      <c r="D4" s="8" t="s">
        <v>9</v>
      </c>
      <c r="E4" s="9">
        <v>87</v>
      </c>
      <c r="F4" s="10">
        <v>2</v>
      </c>
      <c r="G4" s="10" t="s">
        <v>10</v>
      </c>
    </row>
    <row r="5" spans="1:7">
      <c r="A5" s="3">
        <v>3</v>
      </c>
      <c r="B5" s="11" t="s">
        <v>12</v>
      </c>
      <c r="C5" s="7" t="str">
        <f>VLOOKUP(B5,[1]A!B:K,2,0)</f>
        <v>4-026</v>
      </c>
      <c r="D5" s="8" t="s">
        <v>9</v>
      </c>
      <c r="E5" s="9">
        <v>86.6</v>
      </c>
      <c r="F5" s="10">
        <v>3</v>
      </c>
      <c r="G5" s="10" t="s">
        <v>10</v>
      </c>
    </row>
    <row r="6" spans="1:7">
      <c r="A6" s="3">
        <v>4</v>
      </c>
      <c r="B6" s="11" t="s">
        <v>13</v>
      </c>
      <c r="C6" s="7" t="str">
        <f>VLOOKUP(B6,[1]A!B:K,2,0)</f>
        <v>3-006</v>
      </c>
      <c r="D6" s="8" t="s">
        <v>9</v>
      </c>
      <c r="E6" s="9">
        <v>86.4</v>
      </c>
      <c r="F6" s="10">
        <v>4</v>
      </c>
      <c r="G6" s="10" t="s">
        <v>10</v>
      </c>
    </row>
    <row r="7" spans="1:7">
      <c r="A7" s="3">
        <v>5</v>
      </c>
      <c r="B7" s="11" t="s">
        <v>14</v>
      </c>
      <c r="C7" s="7" t="str">
        <f>VLOOKUP(B7,[1]A!B:K,2,0)</f>
        <v>1-023</v>
      </c>
      <c r="D7" s="8" t="s">
        <v>9</v>
      </c>
      <c r="E7" s="9">
        <v>86.4</v>
      </c>
      <c r="F7" s="10">
        <v>4</v>
      </c>
      <c r="G7" s="10" t="s">
        <v>10</v>
      </c>
    </row>
    <row r="8" spans="1:7">
      <c r="A8" s="3">
        <v>6</v>
      </c>
      <c r="B8" s="11" t="s">
        <v>15</v>
      </c>
      <c r="C8" s="7" t="str">
        <f>VLOOKUP(B8,[1]A!B:K,2,0)</f>
        <v>4-024</v>
      </c>
      <c r="D8" s="8" t="s">
        <v>9</v>
      </c>
      <c r="E8" s="9">
        <v>84.8</v>
      </c>
      <c r="F8" s="10">
        <v>6</v>
      </c>
      <c r="G8" s="10" t="s">
        <v>10</v>
      </c>
    </row>
    <row r="9" spans="1:7">
      <c r="A9" s="3">
        <v>7</v>
      </c>
      <c r="B9" s="11" t="s">
        <v>16</v>
      </c>
      <c r="C9" s="7" t="str">
        <f>VLOOKUP(B9,[1]A!B:K,2,0)</f>
        <v>2-063</v>
      </c>
      <c r="D9" s="8" t="s">
        <v>9</v>
      </c>
      <c r="E9" s="9">
        <v>84.4</v>
      </c>
      <c r="F9" s="10">
        <v>7</v>
      </c>
      <c r="G9" s="10" t="s">
        <v>10</v>
      </c>
    </row>
    <row r="10" spans="1:7">
      <c r="A10" s="3">
        <v>8</v>
      </c>
      <c r="B10" s="12" t="s">
        <v>17</v>
      </c>
      <c r="C10" s="7" t="str">
        <f>VLOOKUP(B10,[1]A!B:K,2,0)</f>
        <v>1-077</v>
      </c>
      <c r="D10" s="8" t="s">
        <v>9</v>
      </c>
      <c r="E10" s="9">
        <v>84.2</v>
      </c>
      <c r="F10" s="10">
        <v>8</v>
      </c>
      <c r="G10" s="10" t="s">
        <v>10</v>
      </c>
    </row>
    <row r="11" spans="1:7">
      <c r="A11" s="3">
        <v>9</v>
      </c>
      <c r="B11" s="12" t="s">
        <v>18</v>
      </c>
      <c r="C11" s="7" t="str">
        <f>VLOOKUP(B11,[1]A!B:K,2,0)</f>
        <v>1-060</v>
      </c>
      <c r="D11" s="8" t="s">
        <v>9</v>
      </c>
      <c r="E11" s="9">
        <v>84</v>
      </c>
      <c r="F11" s="10">
        <v>9</v>
      </c>
      <c r="G11" s="10" t="s">
        <v>10</v>
      </c>
    </row>
    <row r="12" spans="1:7">
      <c r="A12" s="3">
        <v>10</v>
      </c>
      <c r="B12" s="12" t="s">
        <v>19</v>
      </c>
      <c r="C12" s="7" t="str">
        <f>VLOOKUP(B12,[1]A!B:K,2,0)</f>
        <v>3-036</v>
      </c>
      <c r="D12" s="8" t="s">
        <v>9</v>
      </c>
      <c r="E12" s="9">
        <v>83.8</v>
      </c>
      <c r="F12" s="10">
        <v>10</v>
      </c>
      <c r="G12" s="10" t="s">
        <v>10</v>
      </c>
    </row>
    <row r="13" spans="1:7">
      <c r="A13" s="3">
        <v>11</v>
      </c>
      <c r="B13" s="12" t="s">
        <v>20</v>
      </c>
      <c r="C13" s="7" t="str">
        <f>VLOOKUP(B13,[1]A!B:K,2,0)</f>
        <v>2-092</v>
      </c>
      <c r="D13" s="8" t="s">
        <v>9</v>
      </c>
      <c r="E13" s="9">
        <v>83.4</v>
      </c>
      <c r="F13" s="10">
        <v>11</v>
      </c>
      <c r="G13" s="10" t="s">
        <v>10</v>
      </c>
    </row>
    <row r="14" spans="1:7">
      <c r="A14" s="3">
        <v>12</v>
      </c>
      <c r="B14" s="12" t="s">
        <v>21</v>
      </c>
      <c r="C14" s="7" t="str">
        <f>VLOOKUP(B14,[1]A!B:K,2,0)</f>
        <v>3-038</v>
      </c>
      <c r="D14" s="8" t="s">
        <v>9</v>
      </c>
      <c r="E14" s="9">
        <v>82.6</v>
      </c>
      <c r="F14" s="10">
        <v>12</v>
      </c>
      <c r="G14" s="10" t="s">
        <v>10</v>
      </c>
    </row>
    <row r="15" spans="1:7">
      <c r="A15" s="3">
        <v>13</v>
      </c>
      <c r="B15" s="12" t="s">
        <v>22</v>
      </c>
      <c r="C15" s="7" t="str">
        <f>VLOOKUP(B15,[1]A!B:K,2,0)</f>
        <v>2-056</v>
      </c>
      <c r="D15" s="8" t="s">
        <v>9</v>
      </c>
      <c r="E15" s="9">
        <v>82.6</v>
      </c>
      <c r="F15" s="10">
        <v>12</v>
      </c>
      <c r="G15" s="10" t="s">
        <v>10</v>
      </c>
    </row>
    <row r="16" spans="1:7">
      <c r="A16" s="3">
        <v>14</v>
      </c>
      <c r="B16" s="12" t="s">
        <v>23</v>
      </c>
      <c r="C16" s="7" t="str">
        <f>VLOOKUP(B16,[1]A!B:K,2,0)</f>
        <v>1-090</v>
      </c>
      <c r="D16" s="8" t="s">
        <v>9</v>
      </c>
      <c r="E16" s="9">
        <v>82</v>
      </c>
      <c r="F16" s="10">
        <v>14</v>
      </c>
      <c r="G16" s="10" t="s">
        <v>10</v>
      </c>
    </row>
    <row r="17" spans="1:7">
      <c r="A17" s="3">
        <v>15</v>
      </c>
      <c r="B17" s="10" t="s">
        <v>24</v>
      </c>
      <c r="C17" s="7" t="str">
        <f>VLOOKUP(B17,[1]A!B:K,2,0)</f>
        <v>1-001</v>
      </c>
      <c r="D17" s="8" t="s">
        <v>25</v>
      </c>
      <c r="E17" s="9">
        <v>87.6</v>
      </c>
      <c r="F17" s="10">
        <v>1</v>
      </c>
      <c r="G17" s="10" t="s">
        <v>10</v>
      </c>
    </row>
    <row r="18" spans="1:7">
      <c r="A18" s="3">
        <v>16</v>
      </c>
      <c r="B18" s="10" t="s">
        <v>26</v>
      </c>
      <c r="C18" s="7" t="str">
        <f>VLOOKUP(B18,[1]A!B:K,2,0)</f>
        <v>1-105</v>
      </c>
      <c r="D18" s="8" t="s">
        <v>25</v>
      </c>
      <c r="E18" s="9">
        <v>87.4</v>
      </c>
      <c r="F18" s="10">
        <v>2</v>
      </c>
      <c r="G18" s="10" t="s">
        <v>10</v>
      </c>
    </row>
    <row r="19" spans="1:7">
      <c r="A19" s="3">
        <v>17</v>
      </c>
      <c r="B19" s="10" t="s">
        <v>27</v>
      </c>
      <c r="C19" s="7" t="str">
        <f>VLOOKUP(B19,[1]A!B:K,2,0)</f>
        <v>4-014</v>
      </c>
      <c r="D19" s="8" t="s">
        <v>25</v>
      </c>
      <c r="E19" s="9">
        <v>87.2</v>
      </c>
      <c r="F19" s="10">
        <v>3</v>
      </c>
      <c r="G19" s="10" t="s">
        <v>10</v>
      </c>
    </row>
    <row r="20" spans="1:7">
      <c r="A20" s="3">
        <v>18</v>
      </c>
      <c r="B20" s="10" t="s">
        <v>28</v>
      </c>
      <c r="C20" s="7" t="str">
        <f>VLOOKUP(B20,[1]A!B:K,2,0)</f>
        <v>2-021</v>
      </c>
      <c r="D20" s="8" t="s">
        <v>25</v>
      </c>
      <c r="E20" s="9">
        <v>86.6</v>
      </c>
      <c r="F20" s="10">
        <v>4</v>
      </c>
      <c r="G20" s="10" t="s">
        <v>10</v>
      </c>
    </row>
    <row r="21" spans="1:7">
      <c r="A21" s="3">
        <v>19</v>
      </c>
      <c r="B21" s="10" t="s">
        <v>29</v>
      </c>
      <c r="C21" s="7" t="str">
        <f>VLOOKUP(B21,[1]A!B:K,2,0)</f>
        <v>2-013</v>
      </c>
      <c r="D21" s="8" t="s">
        <v>25</v>
      </c>
      <c r="E21" s="9">
        <v>86.2</v>
      </c>
      <c r="F21" s="10">
        <v>5</v>
      </c>
      <c r="G21" s="10" t="s">
        <v>10</v>
      </c>
    </row>
    <row r="22" spans="1:7">
      <c r="A22" s="3">
        <v>20</v>
      </c>
      <c r="B22" s="10" t="s">
        <v>30</v>
      </c>
      <c r="C22" s="7" t="str">
        <f>VLOOKUP(B22,[1]A!B:K,2,0)</f>
        <v>1-051</v>
      </c>
      <c r="D22" s="8" t="s">
        <v>25</v>
      </c>
      <c r="E22" s="9">
        <v>86</v>
      </c>
      <c r="F22" s="10">
        <v>6</v>
      </c>
      <c r="G22" s="10" t="s">
        <v>10</v>
      </c>
    </row>
    <row r="23" spans="1:7">
      <c r="A23" s="3">
        <v>21</v>
      </c>
      <c r="B23" s="10" t="s">
        <v>31</v>
      </c>
      <c r="C23" s="7" t="str">
        <f>VLOOKUP(B23,[1]A!B:K,2,0)</f>
        <v>1-083</v>
      </c>
      <c r="D23" s="8" t="s">
        <v>25</v>
      </c>
      <c r="E23" s="9">
        <v>85.8</v>
      </c>
      <c r="F23" s="10">
        <v>7</v>
      </c>
      <c r="G23" s="10" t="s">
        <v>10</v>
      </c>
    </row>
    <row r="24" spans="1:7">
      <c r="A24" s="3">
        <v>22</v>
      </c>
      <c r="B24" s="10" t="s">
        <v>32</v>
      </c>
      <c r="C24" s="7" t="str">
        <f>VLOOKUP(B24,[1]A!B:K,2,0)</f>
        <v>4-020</v>
      </c>
      <c r="D24" s="8" t="s">
        <v>25</v>
      </c>
      <c r="E24" s="9">
        <v>85.4</v>
      </c>
      <c r="F24" s="10">
        <v>8</v>
      </c>
      <c r="G24" s="10" t="s">
        <v>10</v>
      </c>
    </row>
    <row r="25" spans="1:7">
      <c r="A25" s="3">
        <v>23</v>
      </c>
      <c r="B25" s="10" t="s">
        <v>33</v>
      </c>
      <c r="C25" s="7" t="str">
        <f>VLOOKUP(B25,[1]A!B:K,2,0)</f>
        <v>1-099</v>
      </c>
      <c r="D25" s="8" t="s">
        <v>25</v>
      </c>
      <c r="E25" s="9">
        <v>85.4</v>
      </c>
      <c r="F25" s="10">
        <v>8</v>
      </c>
      <c r="G25" s="10" t="s">
        <v>10</v>
      </c>
    </row>
    <row r="26" spans="1:7">
      <c r="A26" s="3">
        <v>24</v>
      </c>
      <c r="B26" s="10" t="s">
        <v>34</v>
      </c>
      <c r="C26" s="7" t="str">
        <f>VLOOKUP(B26,[1]A!B:K,2,0)</f>
        <v>2-007</v>
      </c>
      <c r="D26" s="8" t="s">
        <v>25</v>
      </c>
      <c r="E26" s="9">
        <v>85.2</v>
      </c>
      <c r="F26" s="10">
        <v>10</v>
      </c>
      <c r="G26" s="10" t="s">
        <v>10</v>
      </c>
    </row>
    <row r="27" spans="1:7">
      <c r="A27" s="3">
        <v>25</v>
      </c>
      <c r="B27" s="10" t="s">
        <v>35</v>
      </c>
      <c r="C27" s="7" t="str">
        <f>VLOOKUP(B27,[1]A!B:K,2,0)</f>
        <v>4-007</v>
      </c>
      <c r="D27" s="8" t="s">
        <v>25</v>
      </c>
      <c r="E27" s="9">
        <v>84.4</v>
      </c>
      <c r="F27" s="10">
        <v>11</v>
      </c>
      <c r="G27" s="10" t="s">
        <v>10</v>
      </c>
    </row>
    <row r="28" spans="1:7">
      <c r="A28" s="3">
        <v>26</v>
      </c>
      <c r="B28" s="10" t="s">
        <v>36</v>
      </c>
      <c r="C28" s="7" t="str">
        <f>VLOOKUP(B28,[1]A!B:K,2,0)</f>
        <v>2-030</v>
      </c>
      <c r="D28" s="8" t="s">
        <v>25</v>
      </c>
      <c r="E28" s="9">
        <v>84.4</v>
      </c>
      <c r="F28" s="10">
        <v>11</v>
      </c>
      <c r="G28" s="10" t="s">
        <v>10</v>
      </c>
    </row>
    <row r="29" spans="1:7">
      <c r="A29" s="3">
        <v>27</v>
      </c>
      <c r="B29" s="10" t="s">
        <v>37</v>
      </c>
      <c r="C29" s="7" t="str">
        <f>VLOOKUP(B29,[1]A!B:K,2,0)</f>
        <v>3-015</v>
      </c>
      <c r="D29" s="8" t="s">
        <v>25</v>
      </c>
      <c r="E29" s="9">
        <v>84.4</v>
      </c>
      <c r="F29" s="10">
        <v>11</v>
      </c>
      <c r="G29" s="10" t="s">
        <v>10</v>
      </c>
    </row>
    <row r="30" spans="1:7">
      <c r="A30" s="3">
        <v>28</v>
      </c>
      <c r="B30" s="10" t="s">
        <v>38</v>
      </c>
      <c r="C30" s="7" t="str">
        <f>VLOOKUP(B30,[1]A!B:K,2,0)</f>
        <v>3-027</v>
      </c>
      <c r="D30" s="8" t="s">
        <v>39</v>
      </c>
      <c r="E30" s="9">
        <v>85</v>
      </c>
      <c r="F30" s="10">
        <v>1</v>
      </c>
      <c r="G30" s="10" t="s">
        <v>10</v>
      </c>
    </row>
    <row r="31" spans="1:7">
      <c r="A31" s="3">
        <v>29</v>
      </c>
      <c r="B31" s="10" t="s">
        <v>40</v>
      </c>
      <c r="C31" s="7" t="str">
        <f>VLOOKUP(B31,[1]A!B:K,2,0)</f>
        <v>1-037</v>
      </c>
      <c r="D31" s="8" t="s">
        <v>39</v>
      </c>
      <c r="E31" s="9">
        <v>83.4</v>
      </c>
      <c r="F31" s="10">
        <v>2</v>
      </c>
      <c r="G31" s="10" t="s">
        <v>10</v>
      </c>
    </row>
    <row r="32" spans="1:7">
      <c r="A32" s="3">
        <v>30</v>
      </c>
      <c r="B32" s="10" t="s">
        <v>41</v>
      </c>
      <c r="C32" s="7" t="str">
        <f>VLOOKUP(B32,[1]A!B:K,2,0)</f>
        <v>1-097</v>
      </c>
      <c r="D32" s="8" t="s">
        <v>39</v>
      </c>
      <c r="E32" s="9">
        <v>83.4</v>
      </c>
      <c r="F32" s="10">
        <v>2</v>
      </c>
      <c r="G32" s="10" t="s">
        <v>10</v>
      </c>
    </row>
    <row r="33" spans="1:7">
      <c r="A33" s="3">
        <v>31</v>
      </c>
      <c r="B33" s="10" t="s">
        <v>42</v>
      </c>
      <c r="C33" s="7" t="str">
        <f>VLOOKUP(B33,[1]A!B:K,2,0)</f>
        <v>2-068</v>
      </c>
      <c r="D33" s="8" t="s">
        <v>39</v>
      </c>
      <c r="E33" s="9">
        <v>82.2</v>
      </c>
      <c r="F33" s="10">
        <v>4</v>
      </c>
      <c r="G33" s="10" t="s">
        <v>10</v>
      </c>
    </row>
    <row r="34" spans="1:7">
      <c r="A34" s="3">
        <v>32</v>
      </c>
      <c r="B34" s="10" t="s">
        <v>43</v>
      </c>
      <c r="C34" s="7" t="str">
        <f>VLOOKUP(B34,[1]A!B:K,2,0)</f>
        <v>3-001</v>
      </c>
      <c r="D34" s="8" t="s">
        <v>39</v>
      </c>
      <c r="E34" s="9">
        <v>80.6</v>
      </c>
      <c r="F34" s="10">
        <v>5</v>
      </c>
      <c r="G34" s="10" t="s">
        <v>10</v>
      </c>
    </row>
    <row r="35" spans="1:7">
      <c r="A35" s="3">
        <v>33</v>
      </c>
      <c r="B35" s="10" t="s">
        <v>44</v>
      </c>
      <c r="C35" s="7" t="str">
        <f>VLOOKUP(B35,[1]A!B:K,2,0)</f>
        <v>3-031</v>
      </c>
      <c r="D35" s="8" t="s">
        <v>39</v>
      </c>
      <c r="E35" s="9">
        <v>80.4</v>
      </c>
      <c r="F35" s="10">
        <v>6</v>
      </c>
      <c r="G35" s="10" t="s">
        <v>10</v>
      </c>
    </row>
    <row r="36" spans="1:7">
      <c r="A36" s="3">
        <v>34</v>
      </c>
      <c r="B36" s="10" t="s">
        <v>45</v>
      </c>
      <c r="C36" s="7" t="str">
        <f>VLOOKUP(B36,[1]A!B:K,2,0)</f>
        <v>2-073</v>
      </c>
      <c r="D36" s="8" t="s">
        <v>39</v>
      </c>
      <c r="E36" s="9">
        <v>79.2</v>
      </c>
      <c r="F36" s="10">
        <v>7</v>
      </c>
      <c r="G36" s="10" t="s">
        <v>10</v>
      </c>
    </row>
    <row r="37" spans="1:7">
      <c r="A37" s="3">
        <v>35</v>
      </c>
      <c r="B37" s="10" t="s">
        <v>46</v>
      </c>
      <c r="C37" s="7" t="str">
        <f>VLOOKUP(B37,[1]A!B:K,2,0)</f>
        <v>2-084</v>
      </c>
      <c r="D37" s="8" t="s">
        <v>39</v>
      </c>
      <c r="E37" s="9">
        <v>77.6</v>
      </c>
      <c r="F37" s="10">
        <v>8</v>
      </c>
      <c r="G37" s="10" t="s">
        <v>10</v>
      </c>
    </row>
    <row r="38" spans="1:7">
      <c r="A38" s="3">
        <v>36</v>
      </c>
      <c r="B38" s="10" t="s">
        <v>47</v>
      </c>
      <c r="C38" s="7" t="str">
        <f>VLOOKUP(B38,[1]A!B:K,2,0)</f>
        <v>2-080</v>
      </c>
      <c r="D38" s="8" t="s">
        <v>39</v>
      </c>
      <c r="E38" s="9">
        <v>76.8</v>
      </c>
      <c r="F38" s="10">
        <v>9</v>
      </c>
      <c r="G38" s="10" t="s">
        <v>10</v>
      </c>
    </row>
    <row r="39" spans="1:7">
      <c r="A39" s="3">
        <v>37</v>
      </c>
      <c r="B39" s="10" t="s">
        <v>48</v>
      </c>
      <c r="C39" s="7" t="str">
        <f>VLOOKUP(B39,[1]A!B:K,2,0)</f>
        <v>4-021</v>
      </c>
      <c r="D39" s="8" t="s">
        <v>39</v>
      </c>
      <c r="E39" s="9">
        <v>76</v>
      </c>
      <c r="F39" s="10">
        <v>10</v>
      </c>
      <c r="G39" s="10" t="s">
        <v>10</v>
      </c>
    </row>
    <row r="40" spans="1:7">
      <c r="A40" s="3">
        <v>38</v>
      </c>
      <c r="B40" s="10" t="s">
        <v>49</v>
      </c>
      <c r="C40" s="7" t="str">
        <f>VLOOKUP(B40,[1]A!B:K,2,0)</f>
        <v>4-027</v>
      </c>
      <c r="D40" s="8" t="s">
        <v>39</v>
      </c>
      <c r="E40" s="9">
        <v>75</v>
      </c>
      <c r="F40" s="10">
        <v>11</v>
      </c>
      <c r="G40" s="10" t="s">
        <v>10</v>
      </c>
    </row>
    <row r="41" spans="1:7">
      <c r="A41" s="3">
        <v>39</v>
      </c>
      <c r="B41" s="10" t="s">
        <v>50</v>
      </c>
      <c r="C41" s="7" t="str">
        <f>VLOOKUP(B41,[1]A!B:K,2,0)</f>
        <v>3-011</v>
      </c>
      <c r="D41" s="8" t="s">
        <v>39</v>
      </c>
      <c r="E41" s="9">
        <v>74.6</v>
      </c>
      <c r="F41" s="10">
        <v>12</v>
      </c>
      <c r="G41" s="10" t="s">
        <v>10</v>
      </c>
    </row>
    <row r="42" spans="1:7">
      <c r="A42" s="3">
        <v>40</v>
      </c>
      <c r="B42" s="10" t="s">
        <v>51</v>
      </c>
      <c r="C42" s="7" t="str">
        <f>VLOOKUP(B42,[1]A!B:K,2,0)</f>
        <v>1-047</v>
      </c>
      <c r="D42" s="8" t="s">
        <v>39</v>
      </c>
      <c r="E42" s="9">
        <v>73.8</v>
      </c>
      <c r="F42" s="10">
        <v>13</v>
      </c>
      <c r="G42" s="10" t="s">
        <v>10</v>
      </c>
    </row>
    <row r="43" spans="1:7">
      <c r="A43" s="3">
        <v>41</v>
      </c>
      <c r="B43" s="6" t="s">
        <v>52</v>
      </c>
      <c r="C43" s="7" t="str">
        <f>VLOOKUP(B43,[2]A!B:K,2,0)</f>
        <v>2-062</v>
      </c>
      <c r="D43" s="8" t="s">
        <v>53</v>
      </c>
      <c r="E43" s="9">
        <v>85.4</v>
      </c>
      <c r="F43" s="10">
        <v>1</v>
      </c>
      <c r="G43" s="10" t="s">
        <v>10</v>
      </c>
    </row>
    <row r="44" spans="1:7">
      <c r="A44" s="3">
        <v>42</v>
      </c>
      <c r="B44" s="11" t="s">
        <v>54</v>
      </c>
      <c r="C44" s="7" t="str">
        <f>VLOOKUP(B44,[2]A!B:K,2,0)</f>
        <v>1-035</v>
      </c>
      <c r="D44" s="8" t="s">
        <v>53</v>
      </c>
      <c r="E44" s="9">
        <v>82.8</v>
      </c>
      <c r="F44" s="10">
        <v>2</v>
      </c>
      <c r="G44" s="10" t="s">
        <v>10</v>
      </c>
    </row>
    <row r="45" spans="1:7">
      <c r="A45" s="3">
        <v>43</v>
      </c>
      <c r="B45" s="11" t="s">
        <v>55</v>
      </c>
      <c r="C45" s="7" t="str">
        <f>VLOOKUP(B45,[2]A!B:K,2,0)</f>
        <v>4-009</v>
      </c>
      <c r="D45" s="8" t="s">
        <v>53</v>
      </c>
      <c r="E45" s="9">
        <v>82.4</v>
      </c>
      <c r="F45" s="10">
        <v>3</v>
      </c>
      <c r="G45" s="10" t="s">
        <v>10</v>
      </c>
    </row>
    <row r="46" spans="1:7">
      <c r="A46" s="3">
        <v>44</v>
      </c>
      <c r="B46" s="11" t="s">
        <v>56</v>
      </c>
      <c r="C46" s="7" t="str">
        <f>VLOOKUP(B46,[2]A!B:K,2,0)</f>
        <v>3-020</v>
      </c>
      <c r="D46" s="8" t="s">
        <v>53</v>
      </c>
      <c r="E46" s="9">
        <v>82</v>
      </c>
      <c r="F46" s="10">
        <v>4</v>
      </c>
      <c r="G46" s="10" t="s">
        <v>10</v>
      </c>
    </row>
    <row r="47" spans="1:7">
      <c r="A47" s="3">
        <v>45</v>
      </c>
      <c r="B47" s="11" t="s">
        <v>57</v>
      </c>
      <c r="C47" s="7" t="str">
        <f>VLOOKUP(B47,[2]A!B:K,2,0)</f>
        <v>3-034</v>
      </c>
      <c r="D47" s="8" t="s">
        <v>53</v>
      </c>
      <c r="E47" s="9">
        <v>80.6</v>
      </c>
      <c r="F47" s="10">
        <v>5</v>
      </c>
      <c r="G47" s="10" t="s">
        <v>10</v>
      </c>
    </row>
    <row r="48" spans="1:7">
      <c r="A48" s="3">
        <v>46</v>
      </c>
      <c r="B48" s="11" t="s">
        <v>58</v>
      </c>
      <c r="C48" s="7" t="str">
        <f>VLOOKUP(B48,[2]A!B:K,2,0)</f>
        <v>3-021</v>
      </c>
      <c r="D48" s="8" t="s">
        <v>53</v>
      </c>
      <c r="E48" s="9">
        <v>80.4</v>
      </c>
      <c r="F48" s="10">
        <v>6</v>
      </c>
      <c r="G48" s="10" t="s">
        <v>10</v>
      </c>
    </row>
    <row r="49" spans="1:7">
      <c r="A49" s="3">
        <v>47</v>
      </c>
      <c r="B49" s="13" t="s">
        <v>59</v>
      </c>
      <c r="C49" s="7" t="str">
        <f>VLOOKUP(B49,[2]A!B:K,2,0)</f>
        <v>4-018</v>
      </c>
      <c r="D49" s="8" t="s">
        <v>53</v>
      </c>
      <c r="E49" s="9">
        <v>80.2</v>
      </c>
      <c r="F49" s="10">
        <v>7</v>
      </c>
      <c r="G49" s="10" t="s">
        <v>10</v>
      </c>
    </row>
    <row r="50" spans="1:7">
      <c r="A50" s="3">
        <v>48</v>
      </c>
      <c r="B50" s="12" t="s">
        <v>60</v>
      </c>
      <c r="C50" s="7" t="str">
        <f>VLOOKUP(B50,[2]A!B:K,2,0)</f>
        <v>2-083</v>
      </c>
      <c r="D50" s="8" t="s">
        <v>53</v>
      </c>
      <c r="E50" s="9">
        <v>79.4</v>
      </c>
      <c r="F50" s="10">
        <v>8</v>
      </c>
      <c r="G50" s="10" t="s">
        <v>10</v>
      </c>
    </row>
    <row r="51" spans="1:7">
      <c r="A51" s="3">
        <v>49</v>
      </c>
      <c r="B51" s="12" t="s">
        <v>61</v>
      </c>
      <c r="C51" s="7" t="str">
        <f>VLOOKUP(B51,[2]A!B:K,2,0)</f>
        <v>1-041</v>
      </c>
      <c r="D51" s="8" t="s">
        <v>53</v>
      </c>
      <c r="E51" s="9">
        <v>78.8</v>
      </c>
      <c r="F51" s="10">
        <v>9</v>
      </c>
      <c r="G51" s="10" t="s">
        <v>10</v>
      </c>
    </row>
    <row r="52" spans="1:7">
      <c r="A52" s="3">
        <v>50</v>
      </c>
      <c r="B52" s="6" t="s">
        <v>62</v>
      </c>
      <c r="C52" s="7" t="str">
        <f>VLOOKUP(B52,[2]A!B:K,2,0)</f>
        <v>4-044</v>
      </c>
      <c r="D52" s="8" t="s">
        <v>63</v>
      </c>
      <c r="E52" s="9">
        <v>86.4</v>
      </c>
      <c r="F52" s="10">
        <v>1</v>
      </c>
      <c r="G52" s="10" t="s">
        <v>10</v>
      </c>
    </row>
    <row r="53" spans="1:7">
      <c r="A53" s="3">
        <v>51</v>
      </c>
      <c r="B53" s="11" t="s">
        <v>64</v>
      </c>
      <c r="C53" s="7" t="str">
        <f>VLOOKUP(B53,[2]A!B:K,2,0)</f>
        <v>1-093</v>
      </c>
      <c r="D53" s="8" t="s">
        <v>63</v>
      </c>
      <c r="E53" s="9">
        <v>86</v>
      </c>
      <c r="F53" s="10">
        <v>2</v>
      </c>
      <c r="G53" s="10" t="s">
        <v>10</v>
      </c>
    </row>
    <row r="54" spans="1:7">
      <c r="A54" s="3">
        <v>52</v>
      </c>
      <c r="B54" s="13" t="s">
        <v>65</v>
      </c>
      <c r="C54" s="7" t="str">
        <f>VLOOKUP(B54,[2]A!B:K,2,0)</f>
        <v>1-008</v>
      </c>
      <c r="D54" s="8" t="s">
        <v>63</v>
      </c>
      <c r="E54" s="9">
        <v>86</v>
      </c>
      <c r="F54" s="10">
        <v>2</v>
      </c>
      <c r="G54" s="10" t="s">
        <v>10</v>
      </c>
    </row>
    <row r="55" spans="1:7">
      <c r="A55" s="3">
        <v>53</v>
      </c>
      <c r="B55" s="11" t="s">
        <v>66</v>
      </c>
      <c r="C55" s="7" t="str">
        <f>VLOOKUP(B55,[2]A!B:K,2,0)</f>
        <v>4-039</v>
      </c>
      <c r="D55" s="8" t="s">
        <v>63</v>
      </c>
      <c r="E55" s="9">
        <v>84.4</v>
      </c>
      <c r="F55" s="10">
        <v>4</v>
      </c>
      <c r="G55" s="10" t="s">
        <v>10</v>
      </c>
    </row>
    <row r="56" spans="1:7">
      <c r="A56" s="3">
        <v>54</v>
      </c>
      <c r="B56" s="11" t="s">
        <v>67</v>
      </c>
      <c r="C56" s="7" t="str">
        <f>VLOOKUP(B56,[2]A!B:K,2,0)</f>
        <v>1-034</v>
      </c>
      <c r="D56" s="8" t="s">
        <v>63</v>
      </c>
      <c r="E56" s="9">
        <v>83.4</v>
      </c>
      <c r="F56" s="10">
        <v>5</v>
      </c>
      <c r="G56" s="10" t="s">
        <v>10</v>
      </c>
    </row>
    <row r="57" spans="1:7">
      <c r="A57" s="3">
        <v>55</v>
      </c>
      <c r="B57" s="11" t="s">
        <v>68</v>
      </c>
      <c r="C57" s="7" t="str">
        <f>VLOOKUP(B57,[2]A!B:K,2,0)</f>
        <v>1-084</v>
      </c>
      <c r="D57" s="8" t="s">
        <v>63</v>
      </c>
      <c r="E57" s="9">
        <v>83</v>
      </c>
      <c r="F57" s="10">
        <v>6</v>
      </c>
      <c r="G57" s="10" t="s">
        <v>10</v>
      </c>
    </row>
    <row r="58" spans="1:7">
      <c r="A58" s="3">
        <v>56</v>
      </c>
      <c r="B58" s="11" t="s">
        <v>69</v>
      </c>
      <c r="C58" s="7" t="str">
        <f>VLOOKUP(B58,[2]A!B:K,2,0)</f>
        <v>1-061</v>
      </c>
      <c r="D58" s="8" t="s">
        <v>63</v>
      </c>
      <c r="E58" s="9">
        <v>83</v>
      </c>
      <c r="F58" s="10">
        <v>6</v>
      </c>
      <c r="G58" s="10" t="s">
        <v>10</v>
      </c>
    </row>
    <row r="59" spans="1:7">
      <c r="A59" s="3">
        <v>57</v>
      </c>
      <c r="B59" s="12" t="s">
        <v>70</v>
      </c>
      <c r="C59" s="7" t="str">
        <f>VLOOKUP(B59,[2]A!B:K,2,0)</f>
        <v>3-004</v>
      </c>
      <c r="D59" s="8" t="s">
        <v>63</v>
      </c>
      <c r="E59" s="9">
        <v>82.6</v>
      </c>
      <c r="F59" s="10">
        <v>8</v>
      </c>
      <c r="G59" s="10" t="s">
        <v>71</v>
      </c>
    </row>
    <row r="60" spans="1:7">
      <c r="A60" s="3">
        <v>58</v>
      </c>
      <c r="B60" s="12" t="s">
        <v>72</v>
      </c>
      <c r="C60" s="7" t="str">
        <f>VLOOKUP(B60,[2]A!B:K,2,0)</f>
        <v>1-049</v>
      </c>
      <c r="D60" s="8" t="s">
        <v>63</v>
      </c>
      <c r="E60" s="9">
        <v>82.6</v>
      </c>
      <c r="F60" s="10">
        <v>8</v>
      </c>
      <c r="G60" s="10" t="s">
        <v>71</v>
      </c>
    </row>
    <row r="61" spans="1:7">
      <c r="A61" s="3">
        <v>59</v>
      </c>
      <c r="B61" s="6" t="s">
        <v>73</v>
      </c>
      <c r="C61" s="7" t="str">
        <f>VLOOKUP(B61,[2]A!B:K,2,0)</f>
        <v>4-017</v>
      </c>
      <c r="D61" s="8" t="s">
        <v>74</v>
      </c>
      <c r="E61" s="9">
        <v>88</v>
      </c>
      <c r="F61" s="10">
        <v>1</v>
      </c>
      <c r="G61" s="10" t="s">
        <v>10</v>
      </c>
    </row>
    <row r="62" spans="1:7">
      <c r="A62" s="3">
        <v>60</v>
      </c>
      <c r="B62" s="11" t="s">
        <v>75</v>
      </c>
      <c r="C62" s="7" t="str">
        <f>VLOOKUP(B62,[2]A!B:K,2,0)</f>
        <v>3-002</v>
      </c>
      <c r="D62" s="8" t="s">
        <v>74</v>
      </c>
      <c r="E62" s="9">
        <v>87.6</v>
      </c>
      <c r="F62" s="10">
        <v>2</v>
      </c>
      <c r="G62" s="10" t="s">
        <v>10</v>
      </c>
    </row>
    <row r="63" spans="1:7">
      <c r="A63" s="3">
        <v>61</v>
      </c>
      <c r="B63" s="11" t="s">
        <v>76</v>
      </c>
      <c r="C63" s="7" t="str">
        <f>VLOOKUP(B63,[2]A!B:K,2,0)</f>
        <v>1-085</v>
      </c>
      <c r="D63" s="8" t="s">
        <v>74</v>
      </c>
      <c r="E63" s="9">
        <v>87.4</v>
      </c>
      <c r="F63" s="10">
        <v>3</v>
      </c>
      <c r="G63" s="10" t="s">
        <v>10</v>
      </c>
    </row>
    <row r="64" spans="1:7">
      <c r="A64" s="3">
        <v>62</v>
      </c>
      <c r="B64" s="11" t="s">
        <v>77</v>
      </c>
      <c r="C64" s="7" t="str">
        <f>VLOOKUP(B64,[2]A!B:K,2,0)</f>
        <v>1-088</v>
      </c>
      <c r="D64" s="8" t="s">
        <v>74</v>
      </c>
      <c r="E64" s="9">
        <v>87</v>
      </c>
      <c r="F64" s="10">
        <v>4</v>
      </c>
      <c r="G64" s="10" t="s">
        <v>10</v>
      </c>
    </row>
    <row r="65" spans="1:7">
      <c r="A65" s="3">
        <v>63</v>
      </c>
      <c r="B65" s="11" t="s">
        <v>78</v>
      </c>
      <c r="C65" s="7" t="str">
        <f>VLOOKUP(B65,[2]A!B:K,2,0)</f>
        <v>2-001</v>
      </c>
      <c r="D65" s="8" t="s">
        <v>74</v>
      </c>
      <c r="E65" s="9">
        <v>86.4</v>
      </c>
      <c r="F65" s="10">
        <v>5</v>
      </c>
      <c r="G65" s="10" t="s">
        <v>10</v>
      </c>
    </row>
    <row r="66" spans="1:7">
      <c r="A66" s="3">
        <v>64</v>
      </c>
      <c r="B66" s="11" t="s">
        <v>79</v>
      </c>
      <c r="C66" s="7" t="str">
        <f>VLOOKUP(B66,[2]A!B:K,2,0)</f>
        <v>3-039</v>
      </c>
      <c r="D66" s="8" t="s">
        <v>74</v>
      </c>
      <c r="E66" s="9">
        <v>85.6</v>
      </c>
      <c r="F66" s="10">
        <v>6</v>
      </c>
      <c r="G66" s="10" t="s">
        <v>10</v>
      </c>
    </row>
    <row r="67" spans="1:7">
      <c r="A67" s="3">
        <v>65</v>
      </c>
      <c r="B67" s="11" t="s">
        <v>80</v>
      </c>
      <c r="C67" s="7" t="str">
        <f>VLOOKUP(B67,[2]A!B:K,2,0)</f>
        <v>4-006</v>
      </c>
      <c r="D67" s="8" t="s">
        <v>74</v>
      </c>
      <c r="E67" s="9">
        <v>85.4</v>
      </c>
      <c r="F67" s="10">
        <v>7</v>
      </c>
      <c r="G67" s="10" t="s">
        <v>10</v>
      </c>
    </row>
    <row r="68" spans="1:7">
      <c r="A68" s="3">
        <v>66</v>
      </c>
      <c r="B68" s="12" t="s">
        <v>81</v>
      </c>
      <c r="C68" s="7" t="str">
        <f>VLOOKUP(B68,[2]A!B:K,2,0)</f>
        <v>1-048</v>
      </c>
      <c r="D68" s="8" t="s">
        <v>74</v>
      </c>
      <c r="E68" s="9">
        <v>84</v>
      </c>
      <c r="F68" s="10">
        <v>8</v>
      </c>
      <c r="G68" s="10" t="s">
        <v>10</v>
      </c>
    </row>
    <row r="69" spans="1:7">
      <c r="A69" s="3">
        <v>67</v>
      </c>
      <c r="B69" s="10" t="s">
        <v>82</v>
      </c>
      <c r="C69" s="7" t="s">
        <v>83</v>
      </c>
      <c r="D69" s="8" t="s">
        <v>84</v>
      </c>
      <c r="E69" s="9">
        <v>87.6</v>
      </c>
      <c r="F69" s="10">
        <v>1</v>
      </c>
      <c r="G69" s="10" t="s">
        <v>10</v>
      </c>
    </row>
    <row r="70" spans="1:7">
      <c r="A70" s="3">
        <v>68</v>
      </c>
      <c r="B70" s="10" t="s">
        <v>85</v>
      </c>
      <c r="C70" s="7" t="s">
        <v>86</v>
      </c>
      <c r="D70" s="8" t="s">
        <v>84</v>
      </c>
      <c r="E70" s="9">
        <v>86</v>
      </c>
      <c r="F70" s="10">
        <v>2</v>
      </c>
      <c r="G70" s="10" t="s">
        <v>10</v>
      </c>
    </row>
    <row r="71" spans="1:7">
      <c r="A71" s="3">
        <v>69</v>
      </c>
      <c r="B71" s="10" t="s">
        <v>87</v>
      </c>
      <c r="C71" s="7" t="s">
        <v>88</v>
      </c>
      <c r="D71" s="8" t="s">
        <v>84</v>
      </c>
      <c r="E71" s="9">
        <v>81.8</v>
      </c>
      <c r="F71" s="10">
        <v>3</v>
      </c>
      <c r="G71" s="10" t="s">
        <v>10</v>
      </c>
    </row>
    <row r="72" spans="1:7">
      <c r="A72" s="3">
        <v>70</v>
      </c>
      <c r="B72" s="6" t="s">
        <v>89</v>
      </c>
      <c r="C72" s="7" t="s">
        <v>90</v>
      </c>
      <c r="D72" s="8" t="s">
        <v>91</v>
      </c>
      <c r="E72" s="9">
        <v>88.4</v>
      </c>
      <c r="F72" s="10">
        <v>1</v>
      </c>
      <c r="G72" s="10" t="s">
        <v>10</v>
      </c>
    </row>
    <row r="73" spans="1:7">
      <c r="A73" s="3">
        <v>71</v>
      </c>
      <c r="B73" s="11" t="s">
        <v>92</v>
      </c>
      <c r="C73" s="7" t="s">
        <v>93</v>
      </c>
      <c r="D73" s="8" t="s">
        <v>91</v>
      </c>
      <c r="E73" s="9">
        <v>87.4</v>
      </c>
      <c r="F73" s="10">
        <v>2</v>
      </c>
      <c r="G73" s="10" t="s">
        <v>10</v>
      </c>
    </row>
    <row r="74" spans="1:7">
      <c r="A74" s="3">
        <v>72</v>
      </c>
      <c r="B74" s="6" t="s">
        <v>94</v>
      </c>
      <c r="C74" s="7" t="s">
        <v>95</v>
      </c>
      <c r="D74" s="8" t="s">
        <v>96</v>
      </c>
      <c r="E74" s="9">
        <v>85</v>
      </c>
      <c r="F74" s="10">
        <v>1</v>
      </c>
      <c r="G74" s="10" t="s">
        <v>10</v>
      </c>
    </row>
    <row r="75" spans="1:7">
      <c r="A75" s="3">
        <v>73</v>
      </c>
      <c r="B75" s="11" t="s">
        <v>97</v>
      </c>
      <c r="C75" s="7" t="s">
        <v>98</v>
      </c>
      <c r="D75" s="8" t="s">
        <v>96</v>
      </c>
      <c r="E75" s="9">
        <v>80.4</v>
      </c>
      <c r="F75" s="10">
        <v>2</v>
      </c>
      <c r="G75" s="10" t="s">
        <v>10</v>
      </c>
    </row>
    <row r="76" spans="1:7">
      <c r="A76" s="3">
        <v>74</v>
      </c>
      <c r="B76" s="14" t="s">
        <v>99</v>
      </c>
      <c r="C76" s="15" t="s">
        <v>100</v>
      </c>
      <c r="D76" s="16" t="s">
        <v>101</v>
      </c>
      <c r="E76" s="17">
        <v>83.6</v>
      </c>
      <c r="F76" s="18">
        <v>1</v>
      </c>
      <c r="G76" s="10" t="s">
        <v>10</v>
      </c>
    </row>
    <row r="77" spans="1:7">
      <c r="A77" s="3">
        <v>75</v>
      </c>
      <c r="B77" s="19" t="s">
        <v>102</v>
      </c>
      <c r="C77" s="7" t="s">
        <v>103</v>
      </c>
      <c r="D77" s="8" t="s">
        <v>101</v>
      </c>
      <c r="E77" s="9">
        <v>78.2</v>
      </c>
      <c r="F77" s="10">
        <v>2</v>
      </c>
      <c r="G77" s="10" t="s">
        <v>10</v>
      </c>
    </row>
    <row r="78" spans="1:7">
      <c r="A78" s="3">
        <v>76</v>
      </c>
      <c r="B78" s="19" t="s">
        <v>104</v>
      </c>
      <c r="C78" s="7" t="s">
        <v>105</v>
      </c>
      <c r="D78" s="8" t="s">
        <v>101</v>
      </c>
      <c r="E78" s="9">
        <v>78.2</v>
      </c>
      <c r="F78" s="10">
        <v>2</v>
      </c>
      <c r="G78" s="10" t="s">
        <v>10</v>
      </c>
    </row>
    <row r="79" spans="1:7">
      <c r="A79" s="3">
        <v>77</v>
      </c>
      <c r="B79" s="19" t="s">
        <v>106</v>
      </c>
      <c r="C79" s="7" t="s">
        <v>107</v>
      </c>
      <c r="D79" s="8" t="s">
        <v>101</v>
      </c>
      <c r="E79" s="9">
        <v>77.2</v>
      </c>
      <c r="F79" s="10">
        <v>4</v>
      </c>
      <c r="G79" s="10" t="s">
        <v>10</v>
      </c>
    </row>
    <row r="80" spans="1:7">
      <c r="A80" s="3">
        <v>78</v>
      </c>
      <c r="B80" s="19" t="s">
        <v>108</v>
      </c>
      <c r="C80" s="7" t="s">
        <v>109</v>
      </c>
      <c r="D80" s="8" t="s">
        <v>101</v>
      </c>
      <c r="E80" s="9">
        <v>76</v>
      </c>
      <c r="F80" s="10">
        <v>5</v>
      </c>
      <c r="G80" s="10" t="s">
        <v>10</v>
      </c>
    </row>
    <row r="81" spans="1:7">
      <c r="A81" s="3">
        <v>79</v>
      </c>
      <c r="B81" s="19" t="s">
        <v>110</v>
      </c>
      <c r="C81" s="7" t="s">
        <v>111</v>
      </c>
      <c r="D81" s="8" t="s">
        <v>101</v>
      </c>
      <c r="E81" s="9">
        <v>74.6</v>
      </c>
      <c r="F81" s="10">
        <v>6</v>
      </c>
      <c r="G81" s="10" t="s">
        <v>10</v>
      </c>
    </row>
    <row r="82" spans="1:7">
      <c r="A82" s="3">
        <v>80</v>
      </c>
      <c r="B82" s="19" t="s">
        <v>112</v>
      </c>
      <c r="C82" s="7" t="s">
        <v>113</v>
      </c>
      <c r="D82" s="8" t="s">
        <v>101</v>
      </c>
      <c r="E82" s="9">
        <v>73.6</v>
      </c>
      <c r="F82" s="10">
        <v>7</v>
      </c>
      <c r="G82" s="10" t="s">
        <v>10</v>
      </c>
    </row>
    <row r="83" spans="1:7">
      <c r="A83" s="3">
        <v>81</v>
      </c>
      <c r="B83" s="19" t="s">
        <v>114</v>
      </c>
      <c r="C83" s="7" t="s">
        <v>115</v>
      </c>
      <c r="D83" s="8" t="s">
        <v>101</v>
      </c>
      <c r="E83" s="9">
        <v>73</v>
      </c>
      <c r="F83" s="10">
        <v>8</v>
      </c>
      <c r="G83" s="10" t="s">
        <v>71</v>
      </c>
    </row>
    <row r="84" spans="1:7">
      <c r="A84" s="3">
        <v>82</v>
      </c>
      <c r="B84" s="19" t="s">
        <v>116</v>
      </c>
      <c r="C84" s="7" t="str">
        <f>VLOOKUP(B84,[2]A!B:K,2,0)</f>
        <v>1-058</v>
      </c>
      <c r="D84" s="8" t="s">
        <v>101</v>
      </c>
      <c r="E84" s="9">
        <v>73</v>
      </c>
      <c r="F84" s="10">
        <v>8</v>
      </c>
      <c r="G84" s="10" t="s">
        <v>71</v>
      </c>
    </row>
    <row r="85" spans="1:7">
      <c r="A85" s="3">
        <v>83</v>
      </c>
      <c r="B85" s="19" t="s">
        <v>117</v>
      </c>
      <c r="C85" s="7" t="s">
        <v>118</v>
      </c>
      <c r="D85" s="8" t="s">
        <v>119</v>
      </c>
      <c r="E85" s="9">
        <v>84.2</v>
      </c>
      <c r="F85" s="10">
        <v>1</v>
      </c>
      <c r="G85" s="10" t="s">
        <v>10</v>
      </c>
    </row>
    <row r="86" spans="1:7">
      <c r="A86" s="3">
        <v>84</v>
      </c>
      <c r="B86" s="20" t="s">
        <v>120</v>
      </c>
      <c r="C86" s="7" t="s">
        <v>121</v>
      </c>
      <c r="D86" s="8" t="s">
        <v>119</v>
      </c>
      <c r="E86" s="9">
        <v>82.6</v>
      </c>
      <c r="F86" s="10">
        <v>2</v>
      </c>
      <c r="G86" s="10" t="s">
        <v>10</v>
      </c>
    </row>
    <row r="87" spans="1:7">
      <c r="A87" s="3">
        <v>85</v>
      </c>
      <c r="B87" s="20" t="s">
        <v>122</v>
      </c>
      <c r="C87" s="7" t="s">
        <v>123</v>
      </c>
      <c r="D87" s="8" t="s">
        <v>119</v>
      </c>
      <c r="E87" s="9">
        <v>82.4</v>
      </c>
      <c r="F87" s="10">
        <v>3</v>
      </c>
      <c r="G87" s="10" t="s">
        <v>10</v>
      </c>
    </row>
    <row r="88" spans="1:7">
      <c r="A88" s="3">
        <v>86</v>
      </c>
      <c r="B88" s="14" t="s">
        <v>124</v>
      </c>
      <c r="C88" s="7" t="s">
        <v>125</v>
      </c>
      <c r="D88" s="8" t="s">
        <v>126</v>
      </c>
      <c r="E88" s="9">
        <v>78.8</v>
      </c>
      <c r="F88" s="10">
        <v>1</v>
      </c>
      <c r="G88" s="10" t="s">
        <v>10</v>
      </c>
    </row>
    <row r="89" spans="1:7">
      <c r="A89" s="3">
        <v>87</v>
      </c>
      <c r="B89" s="14" t="s">
        <v>127</v>
      </c>
      <c r="C89" s="7" t="s">
        <v>128</v>
      </c>
      <c r="D89" s="8" t="s">
        <v>126</v>
      </c>
      <c r="E89" s="9">
        <v>77.6</v>
      </c>
      <c r="F89" s="10">
        <v>2</v>
      </c>
      <c r="G89" s="10" t="s">
        <v>10</v>
      </c>
    </row>
    <row r="90" spans="1:7">
      <c r="A90" s="3">
        <v>88</v>
      </c>
      <c r="B90" s="20" t="s">
        <v>129</v>
      </c>
      <c r="C90" s="7" t="s">
        <v>130</v>
      </c>
      <c r="D90" s="8" t="s">
        <v>126</v>
      </c>
      <c r="E90" s="9">
        <v>77.2</v>
      </c>
      <c r="F90" s="10">
        <v>3</v>
      </c>
      <c r="G90" s="10" t="s">
        <v>10</v>
      </c>
    </row>
    <row r="91" spans="1:7">
      <c r="A91" s="3">
        <v>89</v>
      </c>
      <c r="B91" s="20" t="s">
        <v>131</v>
      </c>
      <c r="C91" s="7" t="s">
        <v>132</v>
      </c>
      <c r="D91" s="8" t="s">
        <v>126</v>
      </c>
      <c r="E91" s="9">
        <v>75.4</v>
      </c>
      <c r="F91" s="10">
        <v>4</v>
      </c>
      <c r="G91" s="10" t="s">
        <v>10</v>
      </c>
    </row>
    <row r="92" spans="1:7">
      <c r="A92" s="3">
        <v>90</v>
      </c>
      <c r="B92" s="20" t="s">
        <v>133</v>
      </c>
      <c r="C92" s="7" t="s">
        <v>134</v>
      </c>
      <c r="D92" s="8" t="s">
        <v>126</v>
      </c>
      <c r="E92" s="9">
        <v>74.8</v>
      </c>
      <c r="F92" s="10">
        <v>5</v>
      </c>
      <c r="G92" s="10" t="s">
        <v>10</v>
      </c>
    </row>
    <row r="93" spans="1:7">
      <c r="A93" s="3">
        <v>91</v>
      </c>
      <c r="B93" s="20" t="s">
        <v>135</v>
      </c>
      <c r="C93" s="7" t="s">
        <v>136</v>
      </c>
      <c r="D93" s="8" t="s">
        <v>126</v>
      </c>
      <c r="E93" s="9">
        <v>69.6</v>
      </c>
      <c r="F93" s="10">
        <v>6</v>
      </c>
      <c r="G93" s="10" t="s">
        <v>10</v>
      </c>
    </row>
    <row r="94" spans="1:7">
      <c r="A94" s="3">
        <v>92</v>
      </c>
      <c r="B94" s="20" t="s">
        <v>137</v>
      </c>
      <c r="C94" s="7" t="s">
        <v>138</v>
      </c>
      <c r="D94" s="8" t="s">
        <v>126</v>
      </c>
      <c r="E94" s="9">
        <v>69.6</v>
      </c>
      <c r="F94" s="10">
        <v>6</v>
      </c>
      <c r="G94" s="10" t="s">
        <v>10</v>
      </c>
    </row>
    <row r="95" spans="1:7">
      <c r="A95" s="3">
        <v>93</v>
      </c>
      <c r="B95" s="14" t="s">
        <v>139</v>
      </c>
      <c r="C95" s="7" t="s">
        <v>140</v>
      </c>
      <c r="D95" s="8" t="s">
        <v>126</v>
      </c>
      <c r="E95" s="9">
        <v>68.4</v>
      </c>
      <c r="F95" s="10">
        <v>8</v>
      </c>
      <c r="G95" s="10" t="s">
        <v>10</v>
      </c>
    </row>
    <row r="96" spans="1:7">
      <c r="A96" s="3">
        <v>94</v>
      </c>
      <c r="B96" s="14" t="s">
        <v>141</v>
      </c>
      <c r="C96" s="7" t="s">
        <v>142</v>
      </c>
      <c r="D96" s="8" t="s">
        <v>126</v>
      </c>
      <c r="E96" s="9">
        <v>66</v>
      </c>
      <c r="F96" s="10">
        <v>9</v>
      </c>
      <c r="G96" s="10" t="s">
        <v>10</v>
      </c>
    </row>
    <row r="97" spans="1:7">
      <c r="A97" s="3">
        <v>95</v>
      </c>
      <c r="B97" s="14" t="s">
        <v>143</v>
      </c>
      <c r="C97" s="7" t="s">
        <v>144</v>
      </c>
      <c r="D97" s="8" t="s">
        <v>126</v>
      </c>
      <c r="E97" s="9">
        <v>65.2</v>
      </c>
      <c r="F97" s="10">
        <v>10</v>
      </c>
      <c r="G97" s="10" t="s">
        <v>10</v>
      </c>
    </row>
  </sheetData>
  <mergeCells count="1">
    <mergeCell ref="A1:G1"/>
  </mergeCells>
  <printOptions horizontalCentered="1"/>
  <pageMargins left="0.708661417322835" right="0.708661417322835" top="0.511811023622047" bottom="0.511811023622047" header="0.31496062992126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溧水教育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梦之蓝</cp:lastModifiedBy>
  <dcterms:created xsi:type="dcterms:W3CDTF">2022-08-14T05:25:00Z</dcterms:created>
  <cp:lastPrinted>2022-08-14T05:36:00Z</cp:lastPrinted>
  <dcterms:modified xsi:type="dcterms:W3CDTF">2022-08-15T03:57:19Z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F67442D5F91B4119932D6F33A7D071B0</vt:lpwstr>
  </property>
  <property fmtid="{D5CDD505-2E9C-101B-9397-08002B2CF9AE}" pid="3" name="KSOProductBuildVer">
    <vt:lpwstr>2052-11.1.0.12302</vt:lpwstr>
  </property>
</Properties>
</file>