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名单" sheetId="1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<sst xmlns="http://schemas.openxmlformats.org/spreadsheetml/2006/main" count="362" uniqueCount="187">
  <si>
    <t>2022年4月扬州市广陵区教育系统事业单位公开招聘教师进入体检人员名单</t>
  </si>
  <si>
    <t>序号</t>
  </si>
  <si>
    <t>准考证号</t>
  </si>
  <si>
    <t>考生姓名</t>
  </si>
  <si>
    <t>单位代码</t>
  </si>
  <si>
    <t>单位名称</t>
  </si>
  <si>
    <t>职位代码</t>
  </si>
  <si>
    <t>职位名称</t>
  </si>
  <si>
    <t>笔试成绩</t>
  </si>
  <si>
    <t>面试成绩</t>
  </si>
  <si>
    <t>总成绩</t>
  </si>
  <si>
    <t>备注</t>
  </si>
  <si>
    <t>703020100419</t>
  </si>
  <si>
    <t>刘嘉怡</t>
  </si>
  <si>
    <t>101</t>
  </si>
  <si>
    <t>扬州市育才小学</t>
  </si>
  <si>
    <t>01</t>
  </si>
  <si>
    <t>小学语文教师</t>
  </si>
  <si>
    <t>76.25</t>
  </si>
  <si>
    <t>703020100418</t>
  </si>
  <si>
    <t>王菲</t>
  </si>
  <si>
    <t>71.25</t>
  </si>
  <si>
    <t>703020100209</t>
  </si>
  <si>
    <t>袁皙然</t>
  </si>
  <si>
    <t>71.75</t>
  </si>
  <si>
    <t>703020100325</t>
  </si>
  <si>
    <t>朱逸凡</t>
  </si>
  <si>
    <t>67.75</t>
  </si>
  <si>
    <t>703020100103</t>
  </si>
  <si>
    <t>王妍</t>
  </si>
  <si>
    <t>67.00</t>
  </si>
  <si>
    <t>703020100211</t>
  </si>
  <si>
    <t>樊凯宁</t>
  </si>
  <si>
    <t>71.00</t>
  </si>
  <si>
    <t>703020100522</t>
  </si>
  <si>
    <t>刘文园</t>
  </si>
  <si>
    <t>75.00</t>
  </si>
  <si>
    <t>703020100220</t>
  </si>
  <si>
    <t>王爱燕</t>
  </si>
  <si>
    <t>66.25</t>
  </si>
  <si>
    <t>703020100201</t>
  </si>
  <si>
    <t>束漪芸</t>
  </si>
  <si>
    <t>68.25</t>
  </si>
  <si>
    <t>703020101816</t>
  </si>
  <si>
    <t>尹柳雯</t>
  </si>
  <si>
    <t>02</t>
  </si>
  <si>
    <t>小学数学教师</t>
  </si>
  <si>
    <t>68.01</t>
  </si>
  <si>
    <t>703020101904</t>
  </si>
  <si>
    <t>徐洋</t>
  </si>
  <si>
    <t>74.39</t>
  </si>
  <si>
    <t>703020101623</t>
  </si>
  <si>
    <t>胡月</t>
  </si>
  <si>
    <t>65.53</t>
  </si>
  <si>
    <t>703020101903</t>
  </si>
  <si>
    <t>郑梓沂</t>
  </si>
  <si>
    <t>70.26</t>
  </si>
  <si>
    <t>703020101010</t>
  </si>
  <si>
    <t>王凤婷</t>
  </si>
  <si>
    <t>03</t>
  </si>
  <si>
    <t>703020100814</t>
  </si>
  <si>
    <t>谌炜</t>
  </si>
  <si>
    <t>77.75</t>
  </si>
  <si>
    <t>703020100803</t>
  </si>
  <si>
    <t>李艾炜</t>
  </si>
  <si>
    <t>70.00</t>
  </si>
  <si>
    <t>703020100912</t>
  </si>
  <si>
    <t>朱景涵</t>
  </si>
  <si>
    <t>703020101004</t>
  </si>
  <si>
    <t>姜灵燕</t>
  </si>
  <si>
    <t>68.75</t>
  </si>
  <si>
    <t>703020100824</t>
  </si>
  <si>
    <t>王文文</t>
  </si>
  <si>
    <t>703020102001</t>
  </si>
  <si>
    <t>王国顺</t>
  </si>
  <si>
    <t>04</t>
  </si>
  <si>
    <t>94.76</t>
  </si>
  <si>
    <t>703020101930</t>
  </si>
  <si>
    <t>周忱</t>
  </si>
  <si>
    <t>70.89</t>
  </si>
  <si>
    <t>703020103103</t>
  </si>
  <si>
    <t>邹文静</t>
  </si>
  <si>
    <t>05</t>
  </si>
  <si>
    <t>小学美术教师</t>
  </si>
  <si>
    <t>88.19</t>
  </si>
  <si>
    <t>703020101120</t>
  </si>
  <si>
    <t>夏丹青</t>
  </si>
  <si>
    <t>102</t>
  </si>
  <si>
    <t>扬州市文峰小学</t>
  </si>
  <si>
    <t>65.50</t>
  </si>
  <si>
    <t>703020101119</t>
  </si>
  <si>
    <t>刘畅</t>
  </si>
  <si>
    <t>703020102109</t>
  </si>
  <si>
    <t>王旭</t>
  </si>
  <si>
    <t>91.90</t>
  </si>
  <si>
    <t>703020102115</t>
  </si>
  <si>
    <t>朱星月</t>
  </si>
  <si>
    <t>84.63</t>
  </si>
  <si>
    <t>703020102803</t>
  </si>
  <si>
    <t>魏亚星</t>
  </si>
  <si>
    <t>小学信息技术教师</t>
  </si>
  <si>
    <t>71.77</t>
  </si>
  <si>
    <t>703020101317</t>
  </si>
  <si>
    <t>陈倩雯</t>
  </si>
  <si>
    <t>103</t>
  </si>
  <si>
    <t>扬州市宦桥小学</t>
  </si>
  <si>
    <t>74.50</t>
  </si>
  <si>
    <t>703020101226</t>
  </si>
  <si>
    <t>周月</t>
  </si>
  <si>
    <t>703020102301</t>
  </si>
  <si>
    <t>尹天玉</t>
  </si>
  <si>
    <t>75.66</t>
  </si>
  <si>
    <t>703020102221</t>
  </si>
  <si>
    <t>丁健</t>
  </si>
  <si>
    <t>79.00</t>
  </si>
  <si>
    <t>703020103316</t>
  </si>
  <si>
    <t>常宇婷</t>
  </si>
  <si>
    <t>86.00</t>
  </si>
  <si>
    <t>703020102813</t>
  </si>
  <si>
    <t>李洋</t>
  </si>
  <si>
    <t>76.27</t>
  </si>
  <si>
    <t>703020101428</t>
  </si>
  <si>
    <t>104</t>
  </si>
  <si>
    <t>扬州市广陵区滨江小学</t>
  </si>
  <si>
    <t>76.75</t>
  </si>
  <si>
    <t>703020102323</t>
  </si>
  <si>
    <t>王燕</t>
  </si>
  <si>
    <t>60.01</t>
  </si>
  <si>
    <t>703020102329</t>
  </si>
  <si>
    <t>苗杰</t>
  </si>
  <si>
    <t>64.53</t>
  </si>
  <si>
    <t>703020101527</t>
  </si>
  <si>
    <t>高丹</t>
  </si>
  <si>
    <t>105</t>
  </si>
  <si>
    <t>华东师范大学广陵实验初级中学</t>
  </si>
  <si>
    <t>初中语文教师</t>
  </si>
  <si>
    <t>69.75</t>
  </si>
  <si>
    <t>703020101524</t>
  </si>
  <si>
    <t>王晴</t>
  </si>
  <si>
    <t>64.50</t>
  </si>
  <si>
    <t>703020101525</t>
  </si>
  <si>
    <t>郑慧洁</t>
  </si>
  <si>
    <t>63.00</t>
  </si>
  <si>
    <t>703020102607</t>
  </si>
  <si>
    <t>张慧</t>
  </si>
  <si>
    <t>初中数学教师</t>
  </si>
  <si>
    <t>83.38</t>
  </si>
  <si>
    <t>703020102522</t>
  </si>
  <si>
    <t>刘雨芊</t>
  </si>
  <si>
    <t>88.03</t>
  </si>
  <si>
    <t>703020102602</t>
  </si>
  <si>
    <t>包泽露</t>
  </si>
  <si>
    <t>89.42</t>
  </si>
  <si>
    <t>703020103519</t>
  </si>
  <si>
    <t>赵亚琦</t>
  </si>
  <si>
    <t>初中英语教师</t>
  </si>
  <si>
    <t>92.83</t>
  </si>
  <si>
    <t>703020104108</t>
  </si>
  <si>
    <t>徐雅婕</t>
  </si>
  <si>
    <t>91.54</t>
  </si>
  <si>
    <t>703020102712</t>
  </si>
  <si>
    <t>刘佳</t>
  </si>
  <si>
    <t>106</t>
  </si>
  <si>
    <t>扬州市广陵区新坝中学</t>
  </si>
  <si>
    <t>93.25</t>
  </si>
  <si>
    <t>703020104317</t>
  </si>
  <si>
    <t>戴震乾</t>
  </si>
  <si>
    <t>初中历史教师</t>
  </si>
  <si>
    <t>72.90</t>
  </si>
  <si>
    <t>703020104509</t>
  </si>
  <si>
    <t>祝绯云</t>
  </si>
  <si>
    <t>107</t>
  </si>
  <si>
    <t>扬州市广陵区红桥高级中学</t>
  </si>
  <si>
    <t>高中政治教师</t>
  </si>
  <si>
    <t>89.50</t>
  </si>
  <si>
    <t>703020104417</t>
  </si>
  <si>
    <t>周夕雨</t>
  </si>
  <si>
    <t>高中历史教师</t>
  </si>
  <si>
    <t>76.02</t>
  </si>
  <si>
    <t>703020104702</t>
  </si>
  <si>
    <t>管传盛</t>
  </si>
  <si>
    <t>高中生物教师</t>
  </si>
  <si>
    <t>84.67</t>
  </si>
  <si>
    <t>703020104615</t>
  </si>
  <si>
    <t>方洁</t>
  </si>
  <si>
    <t>高中地理教师</t>
  </si>
  <si>
    <t>77.25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</si>
</sst>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L41" sqref="L41"/>
    </sheetView>
  </sheetViews>
  <sheetFormatPr defaultColWidth="9" defaultRowHeight="13.5"/>
  <cols>
    <col min="1" max="1" width="6" customWidth="1"/>
    <col min="2" max="2" width="12.375" customWidth="1"/>
    <col min="3" max="3" width="9.5" customWidth="1"/>
    <col min="4" max="4" width="8.875" customWidth="1"/>
    <col min="5" max="5" width="27.125" customWidth="1"/>
    <col min="6" max="6" width="8.875" customWidth="1"/>
    <col min="7" max="7" width="16.5" customWidth="1"/>
    <col min="8" max="9" width="9.625" customWidth="1"/>
    <col min="10" max="10" width="11.375" customWidth="1"/>
    <col min="11" max="11" width="12.25" customWidth="1"/>
  </cols>
  <sheetData>
    <row r="1" ht="5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0" customHeight="1" spans="1:11">
      <c r="A3" s="4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1" t="s">
        <v>18</v>
      </c>
      <c r="I3" s="7">
        <v>84.67</v>
      </c>
      <c r="J3" s="8">
        <f t="shared" ref="J3:J52" si="0">H3*40%+I3*60%</f>
        <v>81.302</v>
      </c>
      <c r="K3" s="2"/>
    </row>
    <row r="4" ht="20" customHeight="1" spans="1:11">
      <c r="A4" s="4">
        <v>2</v>
      </c>
      <c r="B4" s="10" t="s">
        <v>19</v>
      </c>
      <c r="C4" s="10" t="s">
        <v>20</v>
      </c>
      <c r="D4" s="10" t="s">
        <v>14</v>
      </c>
      <c r="E4" s="10" t="s">
        <v>15</v>
      </c>
      <c r="F4" s="10" t="s">
        <v>16</v>
      </c>
      <c r="G4" s="10" t="s">
        <v>17</v>
      </c>
      <c r="H4" s="11" t="s">
        <v>21</v>
      </c>
      <c r="I4" s="7">
        <v>83.67</v>
      </c>
      <c r="J4" s="8">
        <f t="shared" si="0"/>
        <v>78.702</v>
      </c>
      <c r="K4" s="2"/>
    </row>
    <row r="5" ht="20" customHeight="1" spans="1:11">
      <c r="A5" s="4">
        <v>3</v>
      </c>
      <c r="B5" s="10" t="s">
        <v>22</v>
      </c>
      <c r="C5" s="10" t="s">
        <v>23</v>
      </c>
      <c r="D5" s="10" t="s">
        <v>14</v>
      </c>
      <c r="E5" s="10" t="s">
        <v>15</v>
      </c>
      <c r="F5" s="10" t="s">
        <v>16</v>
      </c>
      <c r="G5" s="10" t="s">
        <v>17</v>
      </c>
      <c r="H5" s="11" t="s">
        <v>24</v>
      </c>
      <c r="I5" s="7">
        <v>83</v>
      </c>
      <c r="J5" s="8">
        <f t="shared" si="0"/>
        <v>78.5</v>
      </c>
      <c r="K5" s="2"/>
    </row>
    <row r="6" ht="20" customHeight="1" spans="1:11">
      <c r="A6" s="4">
        <v>4</v>
      </c>
      <c r="B6" s="10" t="s">
        <v>25</v>
      </c>
      <c r="C6" s="10" t="s">
        <v>26</v>
      </c>
      <c r="D6" s="10" t="s">
        <v>14</v>
      </c>
      <c r="E6" s="10" t="s">
        <v>15</v>
      </c>
      <c r="F6" s="10" t="s">
        <v>16</v>
      </c>
      <c r="G6" s="10" t="s">
        <v>17</v>
      </c>
      <c r="H6" s="11" t="s">
        <v>27</v>
      </c>
      <c r="I6" s="7">
        <v>85</v>
      </c>
      <c r="J6" s="8">
        <f t="shared" si="0"/>
        <v>78.1</v>
      </c>
      <c r="K6" s="2"/>
    </row>
    <row r="7" ht="20" customHeight="1" spans="1:11">
      <c r="A7" s="4">
        <v>5</v>
      </c>
      <c r="B7" s="10" t="s">
        <v>28</v>
      </c>
      <c r="C7" s="10" t="s">
        <v>29</v>
      </c>
      <c r="D7" s="10" t="s">
        <v>14</v>
      </c>
      <c r="E7" s="10" t="s">
        <v>15</v>
      </c>
      <c r="F7" s="10" t="s">
        <v>16</v>
      </c>
      <c r="G7" s="10" t="s">
        <v>17</v>
      </c>
      <c r="H7" s="11" t="s">
        <v>30</v>
      </c>
      <c r="I7" s="7">
        <v>85.33</v>
      </c>
      <c r="J7" s="8">
        <f t="shared" si="0"/>
        <v>77.998</v>
      </c>
      <c r="K7" s="2"/>
    </row>
    <row r="8" ht="20" customHeight="1" spans="1:11">
      <c r="A8" s="4">
        <v>6</v>
      </c>
      <c r="B8" s="10" t="s">
        <v>31</v>
      </c>
      <c r="C8" s="10" t="s">
        <v>32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33</v>
      </c>
      <c r="I8" s="7">
        <v>80</v>
      </c>
      <c r="J8" s="8">
        <f t="shared" si="0"/>
        <v>76.4</v>
      </c>
      <c r="K8" s="2"/>
    </row>
    <row r="9" ht="20" customHeight="1" spans="1:11">
      <c r="A9" s="4">
        <v>7</v>
      </c>
      <c r="B9" s="10" t="s">
        <v>34</v>
      </c>
      <c r="C9" s="10" t="s">
        <v>35</v>
      </c>
      <c r="D9" s="10" t="s">
        <v>14</v>
      </c>
      <c r="E9" s="10" t="s">
        <v>15</v>
      </c>
      <c r="F9" s="10" t="s">
        <v>16</v>
      </c>
      <c r="G9" s="10" t="s">
        <v>17</v>
      </c>
      <c r="H9" s="11" t="s">
        <v>36</v>
      </c>
      <c r="I9" s="7">
        <v>76</v>
      </c>
      <c r="J9" s="8">
        <f t="shared" si="0"/>
        <v>75.6</v>
      </c>
      <c r="K9" s="2"/>
    </row>
    <row r="10" ht="20" customHeight="1" spans="1:11">
      <c r="A10" s="4">
        <v>8</v>
      </c>
      <c r="B10" s="10" t="s">
        <v>37</v>
      </c>
      <c r="C10" s="10" t="s">
        <v>38</v>
      </c>
      <c r="D10" s="10" t="s">
        <v>14</v>
      </c>
      <c r="E10" s="10" t="s">
        <v>15</v>
      </c>
      <c r="F10" s="10" t="s">
        <v>16</v>
      </c>
      <c r="G10" s="10" t="s">
        <v>17</v>
      </c>
      <c r="H10" s="11" t="s">
        <v>39</v>
      </c>
      <c r="I10" s="7">
        <v>81.17</v>
      </c>
      <c r="J10" s="8">
        <f t="shared" si="0"/>
        <v>75.202</v>
      </c>
      <c r="K10" s="2"/>
    </row>
    <row r="11" ht="20" customHeight="1" spans="1:11">
      <c r="A11" s="4">
        <v>9</v>
      </c>
      <c r="B11" s="10" t="s">
        <v>40</v>
      </c>
      <c r="C11" s="10" t="s">
        <v>41</v>
      </c>
      <c r="D11" s="10" t="s">
        <v>14</v>
      </c>
      <c r="E11" s="10" t="s">
        <v>15</v>
      </c>
      <c r="F11" s="10" t="s">
        <v>16</v>
      </c>
      <c r="G11" s="10" t="s">
        <v>17</v>
      </c>
      <c r="H11" s="11" t="s">
        <v>42</v>
      </c>
      <c r="I11" s="7">
        <v>79</v>
      </c>
      <c r="J11" s="8">
        <f t="shared" si="0"/>
        <v>74.7</v>
      </c>
      <c r="K11" s="2"/>
    </row>
    <row r="12" ht="20" customHeight="1" spans="1:11">
      <c r="A12" s="4">
        <v>10</v>
      </c>
      <c r="B12" s="10" t="s">
        <v>43</v>
      </c>
      <c r="C12" s="10" t="s">
        <v>44</v>
      </c>
      <c r="D12" s="10" t="s">
        <v>14</v>
      </c>
      <c r="E12" s="10" t="s">
        <v>15</v>
      </c>
      <c r="F12" s="10" t="s">
        <v>45</v>
      </c>
      <c r="G12" s="10" t="s">
        <v>46</v>
      </c>
      <c r="H12" s="11" t="s">
        <v>47</v>
      </c>
      <c r="I12" s="7">
        <v>85.33</v>
      </c>
      <c r="J12" s="8">
        <f t="shared" si="0"/>
        <v>78.402</v>
      </c>
      <c r="K12" s="2"/>
    </row>
    <row r="13" ht="20" customHeight="1" spans="1:11">
      <c r="A13" s="4">
        <v>11</v>
      </c>
      <c r="B13" s="10" t="s">
        <v>48</v>
      </c>
      <c r="C13" s="10" t="s">
        <v>49</v>
      </c>
      <c r="D13" s="10" t="s">
        <v>14</v>
      </c>
      <c r="E13" s="10" t="s">
        <v>15</v>
      </c>
      <c r="F13" s="10" t="s">
        <v>45</v>
      </c>
      <c r="G13" s="10" t="s">
        <v>46</v>
      </c>
      <c r="H13" s="11" t="s">
        <v>50</v>
      </c>
      <c r="I13" s="7">
        <v>80.67</v>
      </c>
      <c r="J13" s="8">
        <f t="shared" si="0"/>
        <v>78.158</v>
      </c>
      <c r="K13" s="2"/>
    </row>
    <row r="14" ht="20" customHeight="1" spans="1:11">
      <c r="A14" s="4">
        <v>12</v>
      </c>
      <c r="B14" s="10" t="s">
        <v>51</v>
      </c>
      <c r="C14" s="10" t="s">
        <v>52</v>
      </c>
      <c r="D14" s="10" t="s">
        <v>14</v>
      </c>
      <c r="E14" s="10" t="s">
        <v>15</v>
      </c>
      <c r="F14" s="10" t="s">
        <v>45</v>
      </c>
      <c r="G14" s="10" t="s">
        <v>46</v>
      </c>
      <c r="H14" s="11" t="s">
        <v>53</v>
      </c>
      <c r="I14" s="7">
        <v>86</v>
      </c>
      <c r="J14" s="8">
        <f t="shared" si="0"/>
        <v>77.812</v>
      </c>
      <c r="K14" s="2"/>
    </row>
    <row r="15" ht="20" customHeight="1" spans="1:11">
      <c r="A15" s="4">
        <v>13</v>
      </c>
      <c r="B15" s="10" t="s">
        <v>54</v>
      </c>
      <c r="C15" s="10" t="s">
        <v>55</v>
      </c>
      <c r="D15" s="10" t="s">
        <v>14</v>
      </c>
      <c r="E15" s="10" t="s">
        <v>15</v>
      </c>
      <c r="F15" s="10" t="s">
        <v>45</v>
      </c>
      <c r="G15" s="10" t="s">
        <v>46</v>
      </c>
      <c r="H15" s="11" t="s">
        <v>56</v>
      </c>
      <c r="I15" s="7">
        <v>82</v>
      </c>
      <c r="J15" s="8">
        <f t="shared" si="0"/>
        <v>77.304</v>
      </c>
      <c r="K15" s="2"/>
    </row>
    <row r="16" ht="20" customHeight="1" spans="1:11">
      <c r="A16" s="4">
        <v>14</v>
      </c>
      <c r="B16" s="10" t="s">
        <v>57</v>
      </c>
      <c r="C16" s="10" t="s">
        <v>58</v>
      </c>
      <c r="D16" s="10" t="s">
        <v>14</v>
      </c>
      <c r="E16" s="10" t="s">
        <v>15</v>
      </c>
      <c r="F16" s="10" t="s">
        <v>59</v>
      </c>
      <c r="G16" s="10" t="s">
        <v>17</v>
      </c>
      <c r="H16" s="11" t="s">
        <v>33</v>
      </c>
      <c r="I16" s="7">
        <v>83.33</v>
      </c>
      <c r="J16" s="8">
        <f t="shared" si="0"/>
        <v>78.398</v>
      </c>
      <c r="K16" s="2"/>
    </row>
    <row r="17" ht="20" customHeight="1" spans="1:11">
      <c r="A17" s="4">
        <v>15</v>
      </c>
      <c r="B17" s="10" t="s">
        <v>60</v>
      </c>
      <c r="C17" s="10" t="s">
        <v>61</v>
      </c>
      <c r="D17" s="10" t="s">
        <v>14</v>
      </c>
      <c r="E17" s="10" t="s">
        <v>15</v>
      </c>
      <c r="F17" s="10" t="s">
        <v>59</v>
      </c>
      <c r="G17" s="10" t="s">
        <v>17</v>
      </c>
      <c r="H17" s="11" t="s">
        <v>62</v>
      </c>
      <c r="I17" s="7">
        <v>77.33</v>
      </c>
      <c r="J17" s="8">
        <f t="shared" si="0"/>
        <v>77.498</v>
      </c>
      <c r="K17" s="2"/>
    </row>
    <row r="18" ht="20" customHeight="1" spans="1:11">
      <c r="A18" s="4">
        <v>16</v>
      </c>
      <c r="B18" s="10" t="s">
        <v>63</v>
      </c>
      <c r="C18" s="10" t="s">
        <v>64</v>
      </c>
      <c r="D18" s="10" t="s">
        <v>14</v>
      </c>
      <c r="E18" s="10" t="s">
        <v>15</v>
      </c>
      <c r="F18" s="10" t="s">
        <v>59</v>
      </c>
      <c r="G18" s="10" t="s">
        <v>17</v>
      </c>
      <c r="H18" s="11" t="s">
        <v>65</v>
      </c>
      <c r="I18" s="7">
        <v>82.33</v>
      </c>
      <c r="J18" s="8">
        <f t="shared" si="0"/>
        <v>77.398</v>
      </c>
      <c r="K18" s="2"/>
    </row>
    <row r="19" ht="20" customHeight="1" spans="1:11">
      <c r="A19" s="4">
        <v>17</v>
      </c>
      <c r="B19" s="10" t="s">
        <v>66</v>
      </c>
      <c r="C19" s="10" t="s">
        <v>67</v>
      </c>
      <c r="D19" s="10" t="s">
        <v>14</v>
      </c>
      <c r="E19" s="10" t="s">
        <v>15</v>
      </c>
      <c r="F19" s="10" t="s">
        <v>59</v>
      </c>
      <c r="G19" s="10" t="s">
        <v>17</v>
      </c>
      <c r="H19" s="11" t="s">
        <v>39</v>
      </c>
      <c r="I19" s="7">
        <v>82.67</v>
      </c>
      <c r="J19" s="8">
        <f t="shared" si="0"/>
        <v>76.102</v>
      </c>
      <c r="K19" s="2"/>
    </row>
    <row r="20" ht="20" customHeight="1" spans="1:11">
      <c r="A20" s="4">
        <v>18</v>
      </c>
      <c r="B20" s="10" t="s">
        <v>68</v>
      </c>
      <c r="C20" s="10" t="s">
        <v>69</v>
      </c>
      <c r="D20" s="10" t="s">
        <v>14</v>
      </c>
      <c r="E20" s="10" t="s">
        <v>15</v>
      </c>
      <c r="F20" s="10" t="s">
        <v>59</v>
      </c>
      <c r="G20" s="10" t="s">
        <v>17</v>
      </c>
      <c r="H20" s="11" t="s">
        <v>70</v>
      </c>
      <c r="I20" s="7">
        <v>81</v>
      </c>
      <c r="J20" s="8">
        <f t="shared" si="0"/>
        <v>76.1</v>
      </c>
      <c r="K20" s="2"/>
    </row>
    <row r="21" ht="20" customHeight="1" spans="1:11">
      <c r="A21" s="4">
        <v>19</v>
      </c>
      <c r="B21" s="10" t="s">
        <v>71</v>
      </c>
      <c r="C21" s="10" t="s">
        <v>72</v>
      </c>
      <c r="D21" s="10" t="s">
        <v>14</v>
      </c>
      <c r="E21" s="10" t="s">
        <v>15</v>
      </c>
      <c r="F21" s="10" t="s">
        <v>59</v>
      </c>
      <c r="G21" s="10" t="s">
        <v>17</v>
      </c>
      <c r="H21" s="11" t="s">
        <v>30</v>
      </c>
      <c r="I21" s="7">
        <v>81.33</v>
      </c>
      <c r="J21" s="8">
        <f t="shared" si="0"/>
        <v>75.598</v>
      </c>
      <c r="K21" s="2"/>
    </row>
    <row r="22" ht="20" customHeight="1" spans="1:11">
      <c r="A22" s="4">
        <v>20</v>
      </c>
      <c r="B22" s="10" t="s">
        <v>73</v>
      </c>
      <c r="C22" s="10" t="s">
        <v>74</v>
      </c>
      <c r="D22" s="10" t="s">
        <v>14</v>
      </c>
      <c r="E22" s="10" t="s">
        <v>15</v>
      </c>
      <c r="F22" s="10" t="s">
        <v>75</v>
      </c>
      <c r="G22" s="10" t="s">
        <v>46</v>
      </c>
      <c r="H22" s="11" t="s">
        <v>76</v>
      </c>
      <c r="I22" s="7">
        <v>82.67</v>
      </c>
      <c r="J22" s="8">
        <f t="shared" si="0"/>
        <v>87.506</v>
      </c>
      <c r="K22" s="2"/>
    </row>
    <row r="23" ht="20" customHeight="1" spans="1:11">
      <c r="A23" s="4">
        <v>21</v>
      </c>
      <c r="B23" s="10" t="s">
        <v>77</v>
      </c>
      <c r="C23" s="10" t="s">
        <v>78</v>
      </c>
      <c r="D23" s="10" t="s">
        <v>14</v>
      </c>
      <c r="E23" s="10" t="s">
        <v>15</v>
      </c>
      <c r="F23" s="10" t="s">
        <v>75</v>
      </c>
      <c r="G23" s="10" t="s">
        <v>46</v>
      </c>
      <c r="H23" s="11" t="s">
        <v>79</v>
      </c>
      <c r="I23" s="7">
        <v>77.67</v>
      </c>
      <c r="J23" s="8">
        <f t="shared" si="0"/>
        <v>74.958</v>
      </c>
      <c r="K23" s="2"/>
    </row>
    <row r="24" ht="20" customHeight="1" spans="1:11">
      <c r="A24" s="4">
        <v>22</v>
      </c>
      <c r="B24" s="10" t="s">
        <v>80</v>
      </c>
      <c r="C24" s="10" t="s">
        <v>81</v>
      </c>
      <c r="D24" s="10" t="s">
        <v>14</v>
      </c>
      <c r="E24" s="10" t="s">
        <v>15</v>
      </c>
      <c r="F24" s="10" t="s">
        <v>82</v>
      </c>
      <c r="G24" s="10" t="s">
        <v>83</v>
      </c>
      <c r="H24" s="11" t="s">
        <v>84</v>
      </c>
      <c r="I24" s="7">
        <v>87.33</v>
      </c>
      <c r="J24" s="8">
        <f t="shared" si="0"/>
        <v>87.674</v>
      </c>
      <c r="K24" s="2"/>
    </row>
    <row r="25" ht="20" customHeight="1" spans="1:11">
      <c r="A25" s="4">
        <v>23</v>
      </c>
      <c r="B25" s="10" t="s">
        <v>85</v>
      </c>
      <c r="C25" s="10" t="s">
        <v>86</v>
      </c>
      <c r="D25" s="10" t="s">
        <v>87</v>
      </c>
      <c r="E25" s="10" t="s">
        <v>88</v>
      </c>
      <c r="F25" s="10" t="s">
        <v>16</v>
      </c>
      <c r="G25" s="10" t="s">
        <v>17</v>
      </c>
      <c r="H25" s="11" t="s">
        <v>89</v>
      </c>
      <c r="I25" s="7">
        <v>87.33</v>
      </c>
      <c r="J25" s="8">
        <f t="shared" si="0"/>
        <v>78.598</v>
      </c>
      <c r="K25" s="2"/>
    </row>
    <row r="26" ht="20" customHeight="1" spans="1:11">
      <c r="A26" s="4">
        <v>24</v>
      </c>
      <c r="B26" s="10" t="s">
        <v>90</v>
      </c>
      <c r="C26" s="10" t="s">
        <v>91</v>
      </c>
      <c r="D26" s="10" t="s">
        <v>87</v>
      </c>
      <c r="E26" s="10" t="s">
        <v>88</v>
      </c>
      <c r="F26" s="10" t="s">
        <v>16</v>
      </c>
      <c r="G26" s="10" t="s">
        <v>17</v>
      </c>
      <c r="H26" s="11" t="s">
        <v>70</v>
      </c>
      <c r="I26" s="7">
        <v>83</v>
      </c>
      <c r="J26" s="8">
        <f t="shared" si="0"/>
        <v>77.3</v>
      </c>
      <c r="K26" s="2"/>
    </row>
    <row r="27" ht="20" customHeight="1" spans="1:11">
      <c r="A27" s="4">
        <v>25</v>
      </c>
      <c r="B27" s="10" t="s">
        <v>92</v>
      </c>
      <c r="C27" s="10" t="s">
        <v>93</v>
      </c>
      <c r="D27" s="10" t="s">
        <v>87</v>
      </c>
      <c r="E27" s="10" t="s">
        <v>88</v>
      </c>
      <c r="F27" s="10" t="s">
        <v>45</v>
      </c>
      <c r="G27" s="10" t="s">
        <v>46</v>
      </c>
      <c r="H27" s="11" t="s">
        <v>94</v>
      </c>
      <c r="I27" s="7">
        <v>78.67</v>
      </c>
      <c r="J27" s="8">
        <f t="shared" si="0"/>
        <v>83.962</v>
      </c>
      <c r="K27" s="2"/>
    </row>
    <row r="28" ht="20" customHeight="1" spans="1:11">
      <c r="A28" s="4">
        <v>26</v>
      </c>
      <c r="B28" s="10" t="s">
        <v>95</v>
      </c>
      <c r="C28" s="10" t="s">
        <v>96</v>
      </c>
      <c r="D28" s="10" t="s">
        <v>87</v>
      </c>
      <c r="E28" s="10" t="s">
        <v>88</v>
      </c>
      <c r="F28" s="10" t="s">
        <v>45</v>
      </c>
      <c r="G28" s="10" t="s">
        <v>46</v>
      </c>
      <c r="H28" s="11" t="s">
        <v>97</v>
      </c>
      <c r="I28" s="7">
        <v>83.33</v>
      </c>
      <c r="J28" s="8">
        <f t="shared" si="0"/>
        <v>83.85</v>
      </c>
      <c r="K28" s="2"/>
    </row>
    <row r="29" ht="20" customHeight="1" spans="1:11">
      <c r="A29" s="4">
        <v>27</v>
      </c>
      <c r="B29" s="10" t="s">
        <v>98</v>
      </c>
      <c r="C29" s="10" t="s">
        <v>99</v>
      </c>
      <c r="D29" s="10" t="s">
        <v>87</v>
      </c>
      <c r="E29" s="10" t="s">
        <v>88</v>
      </c>
      <c r="F29" s="10" t="s">
        <v>59</v>
      </c>
      <c r="G29" s="10" t="s">
        <v>100</v>
      </c>
      <c r="H29" s="11" t="s">
        <v>101</v>
      </c>
      <c r="I29" s="7">
        <v>83.33</v>
      </c>
      <c r="J29" s="8">
        <f t="shared" si="0"/>
        <v>78.706</v>
      </c>
      <c r="K29" s="2"/>
    </row>
    <row r="30" ht="20" customHeight="1" spans="1:11">
      <c r="A30" s="4">
        <v>28</v>
      </c>
      <c r="B30" s="10" t="s">
        <v>102</v>
      </c>
      <c r="C30" s="10" t="s">
        <v>103</v>
      </c>
      <c r="D30" s="10" t="s">
        <v>104</v>
      </c>
      <c r="E30" s="10" t="s">
        <v>105</v>
      </c>
      <c r="F30" s="10" t="s">
        <v>16</v>
      </c>
      <c r="G30" s="10" t="s">
        <v>17</v>
      </c>
      <c r="H30" s="11" t="s">
        <v>106</v>
      </c>
      <c r="I30" s="7">
        <v>82</v>
      </c>
      <c r="J30" s="8">
        <f t="shared" si="0"/>
        <v>79</v>
      </c>
      <c r="K30" s="2"/>
    </row>
    <row r="31" ht="20" customHeight="1" spans="1:11">
      <c r="A31" s="4">
        <v>29</v>
      </c>
      <c r="B31" s="10" t="s">
        <v>107</v>
      </c>
      <c r="C31" s="10" t="s">
        <v>108</v>
      </c>
      <c r="D31" s="10" t="s">
        <v>104</v>
      </c>
      <c r="E31" s="10" t="s">
        <v>105</v>
      </c>
      <c r="F31" s="10" t="s">
        <v>16</v>
      </c>
      <c r="G31" s="10" t="s">
        <v>17</v>
      </c>
      <c r="H31" s="11" t="s">
        <v>65</v>
      </c>
      <c r="I31" s="7">
        <v>84.33</v>
      </c>
      <c r="J31" s="8">
        <f t="shared" si="0"/>
        <v>78.598</v>
      </c>
      <c r="K31" s="2"/>
    </row>
    <row r="32" ht="20" customHeight="1" spans="1:11">
      <c r="A32" s="4">
        <v>30</v>
      </c>
      <c r="B32" s="10" t="s">
        <v>109</v>
      </c>
      <c r="C32" s="10" t="s">
        <v>110</v>
      </c>
      <c r="D32" s="10" t="s">
        <v>104</v>
      </c>
      <c r="E32" s="10" t="s">
        <v>105</v>
      </c>
      <c r="F32" s="10" t="s">
        <v>45</v>
      </c>
      <c r="G32" s="10" t="s">
        <v>46</v>
      </c>
      <c r="H32" s="11" t="s">
        <v>111</v>
      </c>
      <c r="I32" s="7">
        <v>81.33</v>
      </c>
      <c r="J32" s="8">
        <f t="shared" si="0"/>
        <v>79.062</v>
      </c>
      <c r="K32" s="2"/>
    </row>
    <row r="33" ht="20" customHeight="1" spans="1:11">
      <c r="A33" s="4">
        <v>31</v>
      </c>
      <c r="B33" s="10" t="s">
        <v>112</v>
      </c>
      <c r="C33" s="10" t="s">
        <v>113</v>
      </c>
      <c r="D33" s="10" t="s">
        <v>104</v>
      </c>
      <c r="E33" s="10" t="s">
        <v>105</v>
      </c>
      <c r="F33" s="10" t="s">
        <v>45</v>
      </c>
      <c r="G33" s="10" t="s">
        <v>46</v>
      </c>
      <c r="H33" s="11" t="s">
        <v>114</v>
      </c>
      <c r="I33" s="7">
        <v>78</v>
      </c>
      <c r="J33" s="8">
        <f t="shared" si="0"/>
        <v>78.4</v>
      </c>
      <c r="K33" s="2"/>
    </row>
    <row r="34" ht="20" customHeight="1" spans="1:11">
      <c r="A34" s="4">
        <v>32</v>
      </c>
      <c r="B34" s="10" t="s">
        <v>115</v>
      </c>
      <c r="C34" s="10" t="s">
        <v>116</v>
      </c>
      <c r="D34" s="10" t="s">
        <v>104</v>
      </c>
      <c r="E34" s="10" t="s">
        <v>105</v>
      </c>
      <c r="F34" s="10" t="s">
        <v>59</v>
      </c>
      <c r="G34" s="10" t="s">
        <v>83</v>
      </c>
      <c r="H34" s="11" t="s">
        <v>117</v>
      </c>
      <c r="I34" s="7">
        <v>85</v>
      </c>
      <c r="J34" s="8">
        <f t="shared" si="0"/>
        <v>85.4</v>
      </c>
      <c r="K34" s="2"/>
    </row>
    <row r="35" ht="20" customHeight="1" spans="1:11">
      <c r="A35" s="4">
        <v>33</v>
      </c>
      <c r="B35" s="10" t="s">
        <v>118</v>
      </c>
      <c r="C35" s="10" t="s">
        <v>119</v>
      </c>
      <c r="D35" s="10" t="s">
        <v>104</v>
      </c>
      <c r="E35" s="10" t="s">
        <v>105</v>
      </c>
      <c r="F35" s="10" t="s">
        <v>75</v>
      </c>
      <c r="G35" s="10" t="s">
        <v>100</v>
      </c>
      <c r="H35" s="11" t="s">
        <v>120</v>
      </c>
      <c r="I35" s="7">
        <v>83.33</v>
      </c>
      <c r="J35" s="8">
        <f t="shared" si="0"/>
        <v>80.506</v>
      </c>
      <c r="K35" s="2"/>
    </row>
    <row r="36" ht="20" customHeight="1" spans="1:11">
      <c r="A36" s="4">
        <v>34</v>
      </c>
      <c r="B36" s="10" t="s">
        <v>121</v>
      </c>
      <c r="C36" s="10" t="s">
        <v>29</v>
      </c>
      <c r="D36" s="10" t="s">
        <v>122</v>
      </c>
      <c r="E36" s="10" t="s">
        <v>123</v>
      </c>
      <c r="F36" s="10" t="s">
        <v>16</v>
      </c>
      <c r="G36" s="10" t="s">
        <v>17</v>
      </c>
      <c r="H36" s="11" t="s">
        <v>124</v>
      </c>
      <c r="I36" s="7">
        <v>80.33</v>
      </c>
      <c r="J36" s="8">
        <f t="shared" si="0"/>
        <v>78.898</v>
      </c>
      <c r="K36" s="2"/>
    </row>
    <row r="37" ht="20" customHeight="1" spans="1:11">
      <c r="A37" s="4">
        <v>35</v>
      </c>
      <c r="B37" s="10" t="s">
        <v>125</v>
      </c>
      <c r="C37" s="10" t="s">
        <v>126</v>
      </c>
      <c r="D37" s="10" t="s">
        <v>122</v>
      </c>
      <c r="E37" s="10" t="s">
        <v>123</v>
      </c>
      <c r="F37" s="10" t="s">
        <v>45</v>
      </c>
      <c r="G37" s="10" t="s">
        <v>46</v>
      </c>
      <c r="H37" s="11" t="s">
        <v>127</v>
      </c>
      <c r="I37" s="7">
        <v>82.67</v>
      </c>
      <c r="J37" s="8">
        <f t="shared" si="0"/>
        <v>73.606</v>
      </c>
      <c r="K37" s="2"/>
    </row>
    <row r="38" ht="20" customHeight="1" spans="1:11">
      <c r="A38" s="4">
        <v>36</v>
      </c>
      <c r="B38" s="10" t="s">
        <v>128</v>
      </c>
      <c r="C38" s="10" t="s">
        <v>129</v>
      </c>
      <c r="D38" s="10" t="s">
        <v>122</v>
      </c>
      <c r="E38" s="10" t="s">
        <v>123</v>
      </c>
      <c r="F38" s="10" t="s">
        <v>45</v>
      </c>
      <c r="G38" s="10" t="s">
        <v>46</v>
      </c>
      <c r="H38" s="11" t="s">
        <v>130</v>
      </c>
      <c r="I38" s="7">
        <v>75.33</v>
      </c>
      <c r="J38" s="8">
        <f t="shared" si="0"/>
        <v>71.01</v>
      </c>
      <c r="K38" s="2"/>
    </row>
    <row r="39" ht="20" customHeight="1" spans="1:11">
      <c r="A39" s="4">
        <v>37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16</v>
      </c>
      <c r="G39" s="10" t="s">
        <v>135</v>
      </c>
      <c r="H39" s="11" t="s">
        <v>136</v>
      </c>
      <c r="I39" s="7">
        <v>85.67</v>
      </c>
      <c r="J39" s="8">
        <f t="shared" si="0"/>
        <v>79.302</v>
      </c>
      <c r="K39" s="2"/>
    </row>
    <row r="40" ht="20" customHeight="1" spans="1:11">
      <c r="A40" s="4">
        <v>38</v>
      </c>
      <c r="B40" s="10" t="s">
        <v>137</v>
      </c>
      <c r="C40" s="10" t="s">
        <v>138</v>
      </c>
      <c r="D40" s="10" t="s">
        <v>133</v>
      </c>
      <c r="E40" s="10" t="s">
        <v>134</v>
      </c>
      <c r="F40" s="10" t="s">
        <v>16</v>
      </c>
      <c r="G40" s="10" t="s">
        <v>135</v>
      </c>
      <c r="H40" s="11" t="s">
        <v>139</v>
      </c>
      <c r="I40" s="7">
        <v>85</v>
      </c>
      <c r="J40" s="8">
        <f t="shared" si="0"/>
        <v>76.8</v>
      </c>
      <c r="K40" s="9"/>
    </row>
    <row r="41" ht="20" customHeight="1" spans="1:11">
      <c r="A41" s="4">
        <v>39</v>
      </c>
      <c r="B41" s="10" t="s">
        <v>140</v>
      </c>
      <c r="C41" s="10" t="s">
        <v>141</v>
      </c>
      <c r="D41" s="10" t="s">
        <v>133</v>
      </c>
      <c r="E41" s="10" t="s">
        <v>134</v>
      </c>
      <c r="F41" s="10" t="s">
        <v>16</v>
      </c>
      <c r="G41" s="10" t="s">
        <v>135</v>
      </c>
      <c r="H41" s="11" t="s">
        <v>142</v>
      </c>
      <c r="I41" s="7">
        <v>85.33</v>
      </c>
      <c r="J41" s="8">
        <f t="shared" si="0"/>
        <v>76.398</v>
      </c>
      <c r="K41" s="2"/>
    </row>
    <row r="42" ht="20" customHeight="1" spans="1:11">
      <c r="A42" s="4">
        <v>40</v>
      </c>
      <c r="B42" s="10" t="s">
        <v>143</v>
      </c>
      <c r="C42" s="10" t="s">
        <v>144</v>
      </c>
      <c r="D42" s="10" t="s">
        <v>133</v>
      </c>
      <c r="E42" s="10" t="s">
        <v>134</v>
      </c>
      <c r="F42" s="10" t="s">
        <v>45</v>
      </c>
      <c r="G42" s="10" t="s">
        <v>145</v>
      </c>
      <c r="H42" s="11" t="s">
        <v>146</v>
      </c>
      <c r="I42" s="7">
        <v>84</v>
      </c>
      <c r="J42" s="8">
        <f t="shared" si="0"/>
        <v>83.752</v>
      </c>
      <c r="K42" s="2"/>
    </row>
    <row r="43" ht="20" customHeight="1" spans="1:11">
      <c r="A43" s="4">
        <v>41</v>
      </c>
      <c r="B43" s="10" t="s">
        <v>147</v>
      </c>
      <c r="C43" s="10" t="s">
        <v>148</v>
      </c>
      <c r="D43" s="10" t="s">
        <v>133</v>
      </c>
      <c r="E43" s="10" t="s">
        <v>134</v>
      </c>
      <c r="F43" s="10" t="s">
        <v>45</v>
      </c>
      <c r="G43" s="10" t="s">
        <v>145</v>
      </c>
      <c r="H43" s="11" t="s">
        <v>149</v>
      </c>
      <c r="I43" s="7">
        <v>79.67</v>
      </c>
      <c r="J43" s="8">
        <f t="shared" si="0"/>
        <v>83.014</v>
      </c>
      <c r="K43" s="2"/>
    </row>
    <row r="44" ht="20" customHeight="1" spans="1:11">
      <c r="A44" s="4">
        <v>42</v>
      </c>
      <c r="B44" s="10" t="s">
        <v>150</v>
      </c>
      <c r="C44" s="10" t="s">
        <v>151</v>
      </c>
      <c r="D44" s="10" t="s">
        <v>133</v>
      </c>
      <c r="E44" s="10" t="s">
        <v>134</v>
      </c>
      <c r="F44" s="10" t="s">
        <v>45</v>
      </c>
      <c r="G44" s="10" t="s">
        <v>145</v>
      </c>
      <c r="H44" s="11" t="s">
        <v>152</v>
      </c>
      <c r="I44" s="7">
        <v>76</v>
      </c>
      <c r="J44" s="8">
        <f t="shared" si="0"/>
        <v>81.368</v>
      </c>
      <c r="K44" s="2"/>
    </row>
    <row r="45" ht="20" customHeight="1" spans="1:11">
      <c r="A45" s="4">
        <v>43</v>
      </c>
      <c r="B45" s="10" t="s">
        <v>153</v>
      </c>
      <c r="C45" s="10" t="s">
        <v>154</v>
      </c>
      <c r="D45" s="10" t="s">
        <v>133</v>
      </c>
      <c r="E45" s="10" t="s">
        <v>134</v>
      </c>
      <c r="F45" s="10" t="s">
        <v>59</v>
      </c>
      <c r="G45" s="10" t="s">
        <v>155</v>
      </c>
      <c r="H45" s="11" t="s">
        <v>156</v>
      </c>
      <c r="I45" s="7">
        <v>84</v>
      </c>
      <c r="J45" s="8">
        <f t="shared" si="0"/>
        <v>87.532</v>
      </c>
      <c r="K45" s="2"/>
    </row>
    <row r="46" ht="20" customHeight="1" spans="1:11">
      <c r="A46" s="4">
        <v>44</v>
      </c>
      <c r="B46" s="10" t="s">
        <v>157</v>
      </c>
      <c r="C46" s="10" t="s">
        <v>158</v>
      </c>
      <c r="D46" s="10" t="s">
        <v>133</v>
      </c>
      <c r="E46" s="10" t="s">
        <v>134</v>
      </c>
      <c r="F46" s="10" t="s">
        <v>59</v>
      </c>
      <c r="G46" s="10" t="s">
        <v>155</v>
      </c>
      <c r="H46" s="11" t="s">
        <v>159</v>
      </c>
      <c r="I46" s="7">
        <v>82.33</v>
      </c>
      <c r="J46" s="8">
        <f t="shared" si="0"/>
        <v>86.014</v>
      </c>
      <c r="K46" s="2"/>
    </row>
    <row r="47" ht="20" customHeight="1" spans="1:11">
      <c r="A47" s="4">
        <v>45</v>
      </c>
      <c r="B47" s="10" t="s">
        <v>160</v>
      </c>
      <c r="C47" s="10" t="s">
        <v>161</v>
      </c>
      <c r="D47" s="10" t="s">
        <v>162</v>
      </c>
      <c r="E47" s="10" t="s">
        <v>163</v>
      </c>
      <c r="F47" s="10" t="s">
        <v>16</v>
      </c>
      <c r="G47" s="10" t="s">
        <v>145</v>
      </c>
      <c r="H47" s="11" t="s">
        <v>164</v>
      </c>
      <c r="I47" s="7">
        <v>75.33</v>
      </c>
      <c r="J47" s="8">
        <f t="shared" si="0"/>
        <v>82.498</v>
      </c>
      <c r="K47" s="2"/>
    </row>
    <row r="48" ht="20" customHeight="1" spans="1:11">
      <c r="A48" s="4">
        <v>46</v>
      </c>
      <c r="B48" s="10" t="s">
        <v>165</v>
      </c>
      <c r="C48" s="10" t="s">
        <v>166</v>
      </c>
      <c r="D48" s="10" t="s">
        <v>162</v>
      </c>
      <c r="E48" s="10" t="s">
        <v>163</v>
      </c>
      <c r="F48" s="10" t="s">
        <v>45</v>
      </c>
      <c r="G48" s="10" t="s">
        <v>167</v>
      </c>
      <c r="H48" s="11" t="s">
        <v>168</v>
      </c>
      <c r="I48" s="7">
        <v>83.33</v>
      </c>
      <c r="J48" s="8">
        <f t="shared" si="0"/>
        <v>79.158</v>
      </c>
      <c r="K48" s="2"/>
    </row>
    <row r="49" ht="20" customHeight="1" spans="1:11">
      <c r="A49" s="4">
        <v>47</v>
      </c>
      <c r="B49" s="10" t="s">
        <v>169</v>
      </c>
      <c r="C49" s="10" t="s">
        <v>170</v>
      </c>
      <c r="D49" s="10" t="s">
        <v>171</v>
      </c>
      <c r="E49" s="10" t="s">
        <v>172</v>
      </c>
      <c r="F49" s="10" t="s">
        <v>16</v>
      </c>
      <c r="G49" s="10" t="s">
        <v>173</v>
      </c>
      <c r="H49" s="11" t="s">
        <v>174</v>
      </c>
      <c r="I49" s="7">
        <v>83</v>
      </c>
      <c r="J49" s="8">
        <f t="shared" si="0"/>
        <v>85.6</v>
      </c>
      <c r="K49" s="2"/>
    </row>
    <row r="50" ht="20" customHeight="1" spans="1:11">
      <c r="A50" s="4">
        <v>48</v>
      </c>
      <c r="B50" s="10" t="s">
        <v>175</v>
      </c>
      <c r="C50" s="10" t="s">
        <v>176</v>
      </c>
      <c r="D50" s="10" t="s">
        <v>171</v>
      </c>
      <c r="E50" s="10" t="s">
        <v>172</v>
      </c>
      <c r="F50" s="10" t="s">
        <v>45</v>
      </c>
      <c r="G50" s="10" t="s">
        <v>177</v>
      </c>
      <c r="H50" s="11" t="s">
        <v>178</v>
      </c>
      <c r="I50" s="7">
        <v>84</v>
      </c>
      <c r="J50" s="8">
        <f t="shared" si="0"/>
        <v>80.808</v>
      </c>
      <c r="K50" s="2"/>
    </row>
    <row r="51" ht="20" customHeight="1" spans="1:11">
      <c r="A51" s="4">
        <v>49</v>
      </c>
      <c r="B51" s="10" t="s">
        <v>179</v>
      </c>
      <c r="C51" s="10" t="s">
        <v>180</v>
      </c>
      <c r="D51" s="10" t="s">
        <v>171</v>
      </c>
      <c r="E51" s="10" t="s">
        <v>172</v>
      </c>
      <c r="F51" s="10" t="s">
        <v>59</v>
      </c>
      <c r="G51" s="10" t="s">
        <v>181</v>
      </c>
      <c r="H51" s="11" t="s">
        <v>182</v>
      </c>
      <c r="I51" s="7">
        <v>85.67</v>
      </c>
      <c r="J51" s="8">
        <f t="shared" si="0"/>
        <v>85.27</v>
      </c>
      <c r="K51" s="2"/>
    </row>
    <row r="52" ht="20" customHeight="1" spans="1:11">
      <c r="A52" s="4">
        <v>50</v>
      </c>
      <c r="B52" s="10" t="s">
        <v>183</v>
      </c>
      <c r="C52" s="10" t="s">
        <v>184</v>
      </c>
      <c r="D52" s="10" t="s">
        <v>171</v>
      </c>
      <c r="E52" s="10" t="s">
        <v>172</v>
      </c>
      <c r="F52" s="10" t="s">
        <v>82</v>
      </c>
      <c r="G52" s="10" t="s">
        <v>185</v>
      </c>
      <c r="H52" s="11" t="s">
        <v>186</v>
      </c>
      <c r="I52" s="7">
        <v>79</v>
      </c>
      <c r="J52" s="8">
        <f t="shared" si="0"/>
        <v>78.3</v>
      </c>
      <c r="K52" s="2"/>
    </row>
  </sheetData>
  <mergeCells count="1">
    <mergeCell ref="A1:K1"/>
  </mergeCells>
  <printOptions horizontalCentered="1"/>
  <pageMargins left="0.751388888888889" right="0.751388888888889" top="0.550694444444444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梦之蓝</cp:lastModifiedBy>
  <dcterms:created xsi:type="dcterms:W3CDTF">2021-05-30T08:35:00Z</dcterms:created>
  <dcterms:modified xsi:type="dcterms:W3CDTF">2022-07-25T03:59:50Z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E29752CCFA4B4AE0B35F14D08EF52E99</vt:lpwstr>
  </property>
  <property fmtid="{D5CDD505-2E9C-101B-9397-08002B2CF9AE}" pid="3" name="KSOProductBuildVer">
    <vt:lpwstr>2052-11.1.0.11875</vt:lpwstr>
  </property>
</Properties>
</file>