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tabRatio="59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Sheet1!$A$1:$K$50</definedName>
  </definedNames>
  <calcPr calcId="144525"/>
</workbook>
</file>

<file path=xl/sharedStrings.xml><?xml version="1.0" encoding="utf-8"?>
<sst xmlns="http://schemas.openxmlformats.org/spreadsheetml/2006/main" count="305" uniqueCount="129">
  <si>
    <t>序号</t>
  </si>
  <si>
    <t>姓名</t>
  </si>
  <si>
    <t>性别</t>
  </si>
  <si>
    <t>报考学科名称</t>
  </si>
  <si>
    <t>报考学校</t>
  </si>
  <si>
    <t>准考证号</t>
  </si>
  <si>
    <t>公共知识分数</t>
  </si>
  <si>
    <t>专业知识分数</t>
  </si>
  <si>
    <t>总分</t>
  </si>
  <si>
    <t>折算百分制</t>
  </si>
  <si>
    <t>备注</t>
  </si>
  <si>
    <t>藏莉</t>
  </si>
  <si>
    <t>女</t>
  </si>
  <si>
    <t>英语(初中)</t>
  </si>
  <si>
    <t>高淳区合并招聘初中</t>
  </si>
  <si>
    <t>2030201315</t>
  </si>
  <si>
    <t>递补</t>
  </si>
  <si>
    <t>房春霖</t>
  </si>
  <si>
    <t>2030201105</t>
  </si>
  <si>
    <t>晨曲</t>
  </si>
  <si>
    <t>2030301904</t>
  </si>
  <si>
    <t>郜璐玥</t>
  </si>
  <si>
    <t>物理(初中)</t>
  </si>
  <si>
    <t>2040601130</t>
  </si>
  <si>
    <t>张宇</t>
  </si>
  <si>
    <t>男</t>
  </si>
  <si>
    <t>2040600720</t>
  </si>
  <si>
    <t>林青青</t>
  </si>
  <si>
    <t>2040601111</t>
  </si>
  <si>
    <t>葛雁</t>
  </si>
  <si>
    <t>历史(初中)</t>
  </si>
  <si>
    <t>2081101626</t>
  </si>
  <si>
    <t>张诗吟</t>
  </si>
  <si>
    <t>2081101623</t>
  </si>
  <si>
    <t>李菊</t>
  </si>
  <si>
    <t>道德与法治(初中)</t>
  </si>
  <si>
    <t>2070501012</t>
  </si>
  <si>
    <t>彭子秋</t>
  </si>
  <si>
    <t>2070501215</t>
  </si>
  <si>
    <t>薛慧</t>
  </si>
  <si>
    <t>2070500730</t>
  </si>
  <si>
    <t>洪霞</t>
  </si>
  <si>
    <t>2070501430</t>
  </si>
  <si>
    <t>王一同</t>
  </si>
  <si>
    <t>语文(小学)</t>
  </si>
  <si>
    <t>高淳区合并招聘小学三</t>
  </si>
  <si>
    <t>2161303716</t>
  </si>
  <si>
    <t>王丹培</t>
  </si>
  <si>
    <t>2161305516</t>
  </si>
  <si>
    <t>郭丽君</t>
  </si>
  <si>
    <t>2161301119</t>
  </si>
  <si>
    <t>杨蕾</t>
  </si>
  <si>
    <t>2161311009</t>
  </si>
  <si>
    <t>王元静</t>
  </si>
  <si>
    <t>2161300917</t>
  </si>
  <si>
    <t>邢婷倩</t>
  </si>
  <si>
    <t>高淳区合并招聘小学四</t>
  </si>
  <si>
    <t>2161300101</t>
  </si>
  <si>
    <t>夏雨涵</t>
  </si>
  <si>
    <t>2161307906</t>
  </si>
  <si>
    <t>吴雨珺</t>
  </si>
  <si>
    <t>2161309721</t>
  </si>
  <si>
    <t>蔡晓炜</t>
  </si>
  <si>
    <t>2161302430</t>
  </si>
  <si>
    <t>周泽农</t>
  </si>
  <si>
    <t>数学(小学)</t>
  </si>
  <si>
    <t>高淳区合并招聘小学六</t>
  </si>
  <si>
    <t>2171001519</t>
  </si>
  <si>
    <t>邹林颖</t>
  </si>
  <si>
    <t>2171602524</t>
  </si>
  <si>
    <t>谢家欣</t>
  </si>
  <si>
    <t>2171602701</t>
  </si>
  <si>
    <t>魏佳丽</t>
  </si>
  <si>
    <t>2171003811</t>
  </si>
  <si>
    <t>周昕</t>
  </si>
  <si>
    <t>2171003603</t>
  </si>
  <si>
    <t>杨宁静</t>
  </si>
  <si>
    <t>2171601119</t>
  </si>
  <si>
    <t>王琴</t>
  </si>
  <si>
    <t>2171601205</t>
  </si>
  <si>
    <t>芮俐俐</t>
  </si>
  <si>
    <t>2171600309</t>
  </si>
  <si>
    <t>常沛然</t>
  </si>
  <si>
    <t>高淳区合并招聘小学七</t>
  </si>
  <si>
    <t>2171002624</t>
  </si>
  <si>
    <t>熊梅</t>
  </si>
  <si>
    <t>2171002220</t>
  </si>
  <si>
    <t>夏然</t>
  </si>
  <si>
    <t>2171603222</t>
  </si>
  <si>
    <t>王朝霞</t>
  </si>
  <si>
    <t>2171000606</t>
  </si>
  <si>
    <t>谢楠</t>
  </si>
  <si>
    <t>英语(小学)</t>
  </si>
  <si>
    <t>高淳区合并招聘小学八</t>
  </si>
  <si>
    <t>2181201004</t>
  </si>
  <si>
    <t>蒋谢雯</t>
  </si>
  <si>
    <t>2181312805</t>
  </si>
  <si>
    <t>王雪微</t>
  </si>
  <si>
    <t>音乐(小学)</t>
  </si>
  <si>
    <t>2101104614</t>
  </si>
  <si>
    <t>张雯雯</t>
  </si>
  <si>
    <t>2101103802</t>
  </si>
  <si>
    <t>杨欢</t>
  </si>
  <si>
    <t>2101103620</t>
  </si>
  <si>
    <t>黄子文</t>
  </si>
  <si>
    <t>体育(小学)</t>
  </si>
  <si>
    <t>2111205206</t>
  </si>
  <si>
    <t>郭守刚</t>
  </si>
  <si>
    <t>2111800219</t>
  </si>
  <si>
    <t>许文青</t>
  </si>
  <si>
    <t>2111801423</t>
  </si>
  <si>
    <t>兰国兵</t>
  </si>
  <si>
    <t>2111800218</t>
  </si>
  <si>
    <t>郑宇</t>
  </si>
  <si>
    <t>2111205305</t>
  </si>
  <si>
    <t>李志豪</t>
  </si>
  <si>
    <t>2111205321</t>
  </si>
  <si>
    <t>刘艺</t>
  </si>
  <si>
    <t>2111206016</t>
  </si>
  <si>
    <t>万璐</t>
  </si>
  <si>
    <t>信息技术(小学)</t>
  </si>
  <si>
    <t>2131401223</t>
  </si>
  <si>
    <t>黄蓉</t>
  </si>
  <si>
    <t>科学(小学)</t>
  </si>
  <si>
    <t>2190404521</t>
  </si>
  <si>
    <t>刘进琴</t>
  </si>
  <si>
    <t>2190701621</t>
  </si>
  <si>
    <t>付金玲</t>
  </si>
  <si>
    <t>2190702019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</si>
</sst>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1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O6" sqref="O6"/>
    </sheetView>
  </sheetViews>
  <sheetFormatPr defaultColWidth="9" defaultRowHeight="13.5"/>
  <cols>
    <col min="1" max="1" width="5.375" customWidth="1"/>
    <col min="3" max="3" width="5.75" style="3" customWidth="1"/>
    <col min="4" max="4" width="16.125" customWidth="1"/>
    <col min="5" max="5" width="22.75" customWidth="1"/>
    <col min="6" max="9" width="11.25" customWidth="1"/>
    <col min="10" max="10" width="11.25" style="4" customWidth="1"/>
    <col min="11" max="19" width="11.25" customWidth="1"/>
  </cols>
  <sheetData>
    <row r="1" s="1" customFormat="1" ht="17" customHeight="1" spans="1:1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</row>
    <row r="2" s="2" customFormat="1" ht="17" customHeight="1" spans="1:11">
      <c r="A2" s="2">
        <v>1</v>
      </c>
      <c r="B2" s="2" t="s">
        <v>11</v>
      </c>
      <c r="C2" s="7" t="s">
        <v>12</v>
      </c>
      <c r="D2" s="2" t="s">
        <v>13</v>
      </c>
      <c r="E2" s="2" t="s">
        <v>14</v>
      </c>
      <c r="F2" s="2" t="s">
        <v>15</v>
      </c>
      <c r="G2" s="2">
        <v>47</v>
      </c>
      <c r="H2" s="2">
        <v>67.5</v>
      </c>
      <c r="I2" s="2">
        <v>114.5</v>
      </c>
      <c r="J2" s="4">
        <f t="shared" ref="J2:J22" si="0">I2/160*100</f>
        <v>71.5625</v>
      </c>
      <c r="K2" s="2" t="s">
        <v>16</v>
      </c>
    </row>
    <row r="3" s="2" customFormat="1" ht="17" customHeight="1" spans="1:11">
      <c r="A3" s="2">
        <v>2</v>
      </c>
      <c r="B3" s="2" t="s">
        <v>17</v>
      </c>
      <c r="C3" s="7" t="s">
        <v>12</v>
      </c>
      <c r="D3" s="2" t="s">
        <v>13</v>
      </c>
      <c r="E3" s="2" t="s">
        <v>14</v>
      </c>
      <c r="F3" s="2" t="s">
        <v>18</v>
      </c>
      <c r="G3" s="2">
        <v>47.5</v>
      </c>
      <c r="H3" s="2">
        <v>66.5</v>
      </c>
      <c r="I3" s="2">
        <v>114</v>
      </c>
      <c r="J3" s="4">
        <f t="shared" si="0"/>
        <v>71.25</v>
      </c>
      <c r="K3" s="2" t="s">
        <v>16</v>
      </c>
    </row>
    <row r="4" s="2" customFormat="1" ht="17" customHeight="1" spans="1:11">
      <c r="A4" s="2">
        <v>3</v>
      </c>
      <c r="B4" s="2" t="s">
        <v>19</v>
      </c>
      <c r="C4" s="7" t="s">
        <v>12</v>
      </c>
      <c r="D4" s="2" t="s">
        <v>13</v>
      </c>
      <c r="E4" s="2" t="s">
        <v>14</v>
      </c>
      <c r="F4" s="2" t="s">
        <v>20</v>
      </c>
      <c r="G4" s="2">
        <v>41.5</v>
      </c>
      <c r="H4" s="2">
        <v>72.5</v>
      </c>
      <c r="I4" s="2">
        <v>114</v>
      </c>
      <c r="J4" s="4">
        <f t="shared" si="0"/>
        <v>71.25</v>
      </c>
      <c r="K4" s="2" t="s">
        <v>16</v>
      </c>
    </row>
    <row r="5" s="2" customFormat="1" ht="17" customHeight="1" spans="1:11">
      <c r="A5" s="2">
        <v>4</v>
      </c>
      <c r="B5" s="2" t="s">
        <v>21</v>
      </c>
      <c r="C5" s="7" t="s">
        <v>12</v>
      </c>
      <c r="D5" s="2" t="s">
        <v>22</v>
      </c>
      <c r="E5" s="2" t="s">
        <v>14</v>
      </c>
      <c r="F5" s="2" t="s">
        <v>23</v>
      </c>
      <c r="G5" s="2">
        <v>29.5</v>
      </c>
      <c r="H5" s="2">
        <v>67</v>
      </c>
      <c r="I5" s="2">
        <v>96.5</v>
      </c>
      <c r="J5" s="4">
        <f t="shared" si="0"/>
        <v>60.3125</v>
      </c>
      <c r="K5" s="2" t="s">
        <v>16</v>
      </c>
    </row>
    <row r="6" s="2" customFormat="1" ht="17" customHeight="1" spans="1:11">
      <c r="A6" s="2">
        <v>5</v>
      </c>
      <c r="B6" s="2" t="s">
        <v>24</v>
      </c>
      <c r="C6" s="7" t="s">
        <v>25</v>
      </c>
      <c r="D6" s="2" t="s">
        <v>22</v>
      </c>
      <c r="E6" s="2" t="s">
        <v>14</v>
      </c>
      <c r="F6" s="2" t="s">
        <v>26</v>
      </c>
      <c r="G6" s="2">
        <v>34.5</v>
      </c>
      <c r="H6" s="2">
        <v>61</v>
      </c>
      <c r="I6" s="2">
        <v>95.5</v>
      </c>
      <c r="J6" s="4">
        <f t="shared" si="0"/>
        <v>59.6875</v>
      </c>
      <c r="K6" s="2" t="s">
        <v>16</v>
      </c>
    </row>
    <row r="7" s="2" customFormat="1" ht="17" customHeight="1" spans="1:11">
      <c r="A7" s="2">
        <v>6</v>
      </c>
      <c r="B7" s="2" t="s">
        <v>27</v>
      </c>
      <c r="C7" s="7" t="s">
        <v>12</v>
      </c>
      <c r="D7" s="2" t="s">
        <v>22</v>
      </c>
      <c r="E7" s="2" t="s">
        <v>14</v>
      </c>
      <c r="F7" s="2" t="s">
        <v>28</v>
      </c>
      <c r="G7" s="2">
        <v>35</v>
      </c>
      <c r="H7" s="2">
        <v>59</v>
      </c>
      <c r="I7" s="2">
        <v>94</v>
      </c>
      <c r="J7" s="4">
        <f t="shared" si="0"/>
        <v>58.75</v>
      </c>
      <c r="K7" s="2" t="s">
        <v>16</v>
      </c>
    </row>
    <row r="8" s="2" customFormat="1" ht="17" customHeight="1" spans="1:11">
      <c r="A8" s="2">
        <v>7</v>
      </c>
      <c r="B8" s="2" t="s">
        <v>29</v>
      </c>
      <c r="C8" s="7" t="s">
        <v>12</v>
      </c>
      <c r="D8" s="2" t="s">
        <v>30</v>
      </c>
      <c r="E8" s="2" t="s">
        <v>14</v>
      </c>
      <c r="F8" s="2" t="s">
        <v>31</v>
      </c>
      <c r="G8" s="2">
        <v>37</v>
      </c>
      <c r="H8" s="2">
        <v>68.5</v>
      </c>
      <c r="I8" s="2">
        <v>105.5</v>
      </c>
      <c r="J8" s="4">
        <f t="shared" si="0"/>
        <v>65.9375</v>
      </c>
      <c r="K8" s="2" t="s">
        <v>16</v>
      </c>
    </row>
    <row r="9" s="2" customFormat="1" ht="17" customHeight="1" spans="1:11">
      <c r="A9" s="2">
        <v>8</v>
      </c>
      <c r="B9" s="2" t="s">
        <v>32</v>
      </c>
      <c r="C9" s="7" t="s">
        <v>12</v>
      </c>
      <c r="D9" s="2" t="s">
        <v>30</v>
      </c>
      <c r="E9" s="2" t="s">
        <v>14</v>
      </c>
      <c r="F9" s="2" t="s">
        <v>33</v>
      </c>
      <c r="G9" s="2">
        <v>39.5</v>
      </c>
      <c r="H9" s="2">
        <v>65.5</v>
      </c>
      <c r="I9" s="2">
        <v>105</v>
      </c>
      <c r="J9" s="4">
        <f t="shared" si="0"/>
        <v>65.625</v>
      </c>
      <c r="K9" s="2" t="s">
        <v>16</v>
      </c>
    </row>
    <row r="10" s="2" customFormat="1" ht="17" customHeight="1" spans="1:11">
      <c r="A10" s="2">
        <v>9</v>
      </c>
      <c r="B10" s="2" t="s">
        <v>34</v>
      </c>
      <c r="C10" s="7" t="s">
        <v>12</v>
      </c>
      <c r="D10" s="2" t="s">
        <v>35</v>
      </c>
      <c r="E10" s="2" t="s">
        <v>14</v>
      </c>
      <c r="F10" s="2" t="s">
        <v>36</v>
      </c>
      <c r="G10" s="2">
        <v>39.5</v>
      </c>
      <c r="H10" s="2">
        <v>64</v>
      </c>
      <c r="I10" s="2">
        <v>103.5</v>
      </c>
      <c r="J10" s="4">
        <f t="shared" si="0"/>
        <v>64.6875</v>
      </c>
      <c r="K10" s="2" t="s">
        <v>16</v>
      </c>
    </row>
    <row r="11" s="2" customFormat="1" ht="17" customHeight="1" spans="1:11">
      <c r="A11" s="2">
        <v>10</v>
      </c>
      <c r="B11" s="2" t="s">
        <v>37</v>
      </c>
      <c r="C11" s="7" t="s">
        <v>12</v>
      </c>
      <c r="D11" s="2" t="s">
        <v>35</v>
      </c>
      <c r="E11" s="2" t="s">
        <v>14</v>
      </c>
      <c r="F11" s="2" t="s">
        <v>38</v>
      </c>
      <c r="G11" s="2">
        <v>38</v>
      </c>
      <c r="H11" s="2">
        <v>65</v>
      </c>
      <c r="I11" s="2">
        <v>103</v>
      </c>
      <c r="J11" s="4">
        <f t="shared" si="0"/>
        <v>64.375</v>
      </c>
      <c r="K11" s="2" t="s">
        <v>16</v>
      </c>
    </row>
    <row r="12" s="2" customFormat="1" ht="17" customHeight="1" spans="1:11">
      <c r="A12" s="2">
        <v>11</v>
      </c>
      <c r="B12" s="2" t="s">
        <v>39</v>
      </c>
      <c r="C12" s="7" t="s">
        <v>12</v>
      </c>
      <c r="D12" s="2" t="s">
        <v>35</v>
      </c>
      <c r="E12" s="2" t="s">
        <v>14</v>
      </c>
      <c r="F12" s="2" t="s">
        <v>40</v>
      </c>
      <c r="G12" s="2">
        <v>41</v>
      </c>
      <c r="H12" s="2">
        <v>62</v>
      </c>
      <c r="I12" s="2">
        <v>103</v>
      </c>
      <c r="J12" s="4">
        <f t="shared" si="0"/>
        <v>64.375</v>
      </c>
      <c r="K12" s="2" t="s">
        <v>16</v>
      </c>
    </row>
    <row r="13" s="2" customFormat="1" ht="17" customHeight="1" spans="1:11">
      <c r="A13" s="2">
        <v>12</v>
      </c>
      <c r="B13" s="2" t="s">
        <v>41</v>
      </c>
      <c r="C13" s="7" t="s">
        <v>12</v>
      </c>
      <c r="D13" s="2" t="s">
        <v>35</v>
      </c>
      <c r="E13" s="2" t="s">
        <v>14</v>
      </c>
      <c r="F13" s="2" t="s">
        <v>42</v>
      </c>
      <c r="G13" s="2">
        <v>36</v>
      </c>
      <c r="H13" s="2">
        <v>67</v>
      </c>
      <c r="I13" s="2">
        <v>103</v>
      </c>
      <c r="J13" s="4">
        <f t="shared" si="0"/>
        <v>64.375</v>
      </c>
      <c r="K13" s="2" t="s">
        <v>16</v>
      </c>
    </row>
    <row r="14" customFormat="1" ht="17" customHeight="1" spans="1:11">
      <c r="A14" s="2">
        <v>13</v>
      </c>
      <c r="B14" t="s">
        <v>43</v>
      </c>
      <c r="C14" s="3" t="s">
        <v>25</v>
      </c>
      <c r="D14" t="s">
        <v>44</v>
      </c>
      <c r="E14" t="s">
        <v>45</v>
      </c>
      <c r="F14" t="s">
        <v>46</v>
      </c>
      <c r="G14">
        <v>38</v>
      </c>
      <c r="H14">
        <v>65.5</v>
      </c>
      <c r="I14">
        <v>103.5</v>
      </c>
      <c r="J14" s="4">
        <f t="shared" si="0"/>
        <v>64.6875</v>
      </c>
      <c r="K14" t="s">
        <v>16</v>
      </c>
    </row>
    <row r="15" customFormat="1" ht="17" customHeight="1" spans="1:11">
      <c r="A15" s="2">
        <v>14</v>
      </c>
      <c r="B15" t="s">
        <v>47</v>
      </c>
      <c r="C15" s="3" t="s">
        <v>12</v>
      </c>
      <c r="D15" t="s">
        <v>44</v>
      </c>
      <c r="E15" t="s">
        <v>45</v>
      </c>
      <c r="F15" t="s">
        <v>48</v>
      </c>
      <c r="G15">
        <v>36</v>
      </c>
      <c r="H15">
        <v>67.5</v>
      </c>
      <c r="I15">
        <v>103.5</v>
      </c>
      <c r="J15" s="4">
        <f t="shared" si="0"/>
        <v>64.6875</v>
      </c>
      <c r="K15" t="s">
        <v>16</v>
      </c>
    </row>
    <row r="16" customFormat="1" ht="17" customHeight="1" spans="1:11">
      <c r="A16" s="2">
        <v>15</v>
      </c>
      <c r="B16" t="s">
        <v>49</v>
      </c>
      <c r="C16" s="3" t="s">
        <v>12</v>
      </c>
      <c r="D16" t="s">
        <v>44</v>
      </c>
      <c r="E16" t="s">
        <v>45</v>
      </c>
      <c r="F16" t="s">
        <v>50</v>
      </c>
      <c r="G16">
        <v>35</v>
      </c>
      <c r="H16">
        <v>68.5</v>
      </c>
      <c r="I16">
        <v>103.5</v>
      </c>
      <c r="J16" s="4">
        <f t="shared" si="0"/>
        <v>64.6875</v>
      </c>
      <c r="K16" t="s">
        <v>16</v>
      </c>
    </row>
    <row r="17" customFormat="1" ht="17" customHeight="1" spans="1:11">
      <c r="A17" s="2">
        <v>16</v>
      </c>
      <c r="B17" t="s">
        <v>51</v>
      </c>
      <c r="C17" s="3" t="s">
        <v>12</v>
      </c>
      <c r="D17" t="s">
        <v>44</v>
      </c>
      <c r="E17" t="s">
        <v>45</v>
      </c>
      <c r="F17" t="s">
        <v>52</v>
      </c>
      <c r="G17">
        <v>38.5</v>
      </c>
      <c r="H17">
        <v>65</v>
      </c>
      <c r="I17">
        <v>103.5</v>
      </c>
      <c r="J17" s="4">
        <f t="shared" si="0"/>
        <v>64.6875</v>
      </c>
      <c r="K17" t="s">
        <v>16</v>
      </c>
    </row>
    <row r="18" customFormat="1" ht="17" customHeight="1" spans="1:11">
      <c r="A18" s="2">
        <v>17</v>
      </c>
      <c r="B18" t="s">
        <v>53</v>
      </c>
      <c r="C18" s="3" t="s">
        <v>12</v>
      </c>
      <c r="D18" t="s">
        <v>44</v>
      </c>
      <c r="E18" t="s">
        <v>45</v>
      </c>
      <c r="F18" t="s">
        <v>54</v>
      </c>
      <c r="G18">
        <v>43.5</v>
      </c>
      <c r="H18">
        <v>60</v>
      </c>
      <c r="I18">
        <v>103.5</v>
      </c>
      <c r="J18" s="4">
        <f t="shared" si="0"/>
        <v>64.6875</v>
      </c>
      <c r="K18" t="s">
        <v>16</v>
      </c>
    </row>
    <row r="19" customFormat="1" ht="17" customHeight="1" spans="1:11">
      <c r="A19" s="2">
        <v>18</v>
      </c>
      <c r="B19" t="s">
        <v>55</v>
      </c>
      <c r="C19" s="3" t="s">
        <v>12</v>
      </c>
      <c r="D19" t="s">
        <v>44</v>
      </c>
      <c r="E19" t="s">
        <v>56</v>
      </c>
      <c r="F19" t="s">
        <v>57</v>
      </c>
      <c r="G19">
        <v>30.5</v>
      </c>
      <c r="H19">
        <v>74.5</v>
      </c>
      <c r="I19">
        <v>105</v>
      </c>
      <c r="J19" s="4">
        <f t="shared" si="0"/>
        <v>65.625</v>
      </c>
      <c r="K19" t="s">
        <v>16</v>
      </c>
    </row>
    <row r="20" customFormat="1" ht="17" customHeight="1" spans="1:11">
      <c r="A20" s="2">
        <v>19</v>
      </c>
      <c r="B20" t="s">
        <v>58</v>
      </c>
      <c r="C20" s="3" t="s">
        <v>12</v>
      </c>
      <c r="D20" t="s">
        <v>44</v>
      </c>
      <c r="E20" t="s">
        <v>56</v>
      </c>
      <c r="F20" t="s">
        <v>59</v>
      </c>
      <c r="G20">
        <v>38</v>
      </c>
      <c r="H20">
        <v>67</v>
      </c>
      <c r="I20">
        <v>105</v>
      </c>
      <c r="J20" s="4">
        <f t="shared" si="0"/>
        <v>65.625</v>
      </c>
      <c r="K20" t="s">
        <v>16</v>
      </c>
    </row>
    <row r="21" customFormat="1" ht="17" customHeight="1" spans="1:11">
      <c r="A21" s="2">
        <v>20</v>
      </c>
      <c r="B21" t="s">
        <v>60</v>
      </c>
      <c r="C21" s="3" t="s">
        <v>12</v>
      </c>
      <c r="D21" t="s">
        <v>44</v>
      </c>
      <c r="E21" t="s">
        <v>56</v>
      </c>
      <c r="F21" t="s">
        <v>61</v>
      </c>
      <c r="G21">
        <v>41</v>
      </c>
      <c r="H21">
        <v>64</v>
      </c>
      <c r="I21">
        <v>105</v>
      </c>
      <c r="J21" s="4">
        <f t="shared" si="0"/>
        <v>65.625</v>
      </c>
      <c r="K21" t="s">
        <v>16</v>
      </c>
    </row>
    <row r="22" customFormat="1" ht="17" customHeight="1" spans="1:11">
      <c r="A22" s="2">
        <v>21</v>
      </c>
      <c r="B22" t="s">
        <v>62</v>
      </c>
      <c r="C22" s="3" t="s">
        <v>12</v>
      </c>
      <c r="D22" t="s">
        <v>44</v>
      </c>
      <c r="E22" t="s">
        <v>56</v>
      </c>
      <c r="F22" t="s">
        <v>63</v>
      </c>
      <c r="G22">
        <v>40</v>
      </c>
      <c r="H22">
        <v>65</v>
      </c>
      <c r="I22">
        <v>105</v>
      </c>
      <c r="J22" s="4">
        <f t="shared" si="0"/>
        <v>65.625</v>
      </c>
      <c r="K22" t="s">
        <v>16</v>
      </c>
    </row>
    <row r="23" customFormat="1" ht="17" customHeight="1" spans="1:11">
      <c r="A23" s="2">
        <v>22</v>
      </c>
      <c r="B23" s="8" t="s">
        <v>64</v>
      </c>
      <c r="C23" s="9" t="s">
        <v>25</v>
      </c>
      <c r="D23" s="8" t="s">
        <v>65</v>
      </c>
      <c r="E23" s="8" t="s">
        <v>66</v>
      </c>
      <c r="F23" s="8" t="s">
        <v>67</v>
      </c>
      <c r="G23" s="8">
        <v>34</v>
      </c>
      <c r="H23" s="8">
        <v>76.5</v>
      </c>
      <c r="I23" s="8">
        <v>110.5</v>
      </c>
      <c r="J23" s="4">
        <f t="shared" ref="J23:J39" si="1">I23/160*100</f>
        <v>69.0625</v>
      </c>
      <c r="K23" t="s">
        <v>16</v>
      </c>
    </row>
    <row r="24" customFormat="1" ht="17" customHeight="1" spans="1:11">
      <c r="A24" s="2">
        <v>23</v>
      </c>
      <c r="B24" s="8" t="s">
        <v>68</v>
      </c>
      <c r="C24" s="9" t="s">
        <v>12</v>
      </c>
      <c r="D24" s="8" t="s">
        <v>65</v>
      </c>
      <c r="E24" s="8" t="s">
        <v>66</v>
      </c>
      <c r="F24" s="8" t="s">
        <v>69</v>
      </c>
      <c r="G24" s="8">
        <v>37</v>
      </c>
      <c r="H24" s="8">
        <v>73.5</v>
      </c>
      <c r="I24" s="8">
        <v>110.5</v>
      </c>
      <c r="J24" s="4">
        <f t="shared" si="1"/>
        <v>69.0625</v>
      </c>
      <c r="K24" t="s">
        <v>16</v>
      </c>
    </row>
    <row r="25" customFormat="1" ht="17" customHeight="1" spans="1:11">
      <c r="A25" s="2">
        <v>24</v>
      </c>
      <c r="B25" s="8" t="s">
        <v>70</v>
      </c>
      <c r="C25" s="9" t="s">
        <v>12</v>
      </c>
      <c r="D25" s="8" t="s">
        <v>65</v>
      </c>
      <c r="E25" s="8" t="s">
        <v>66</v>
      </c>
      <c r="F25" s="8" t="s">
        <v>71</v>
      </c>
      <c r="G25" s="8">
        <v>44.5</v>
      </c>
      <c r="H25" s="8">
        <v>66</v>
      </c>
      <c r="I25" s="8">
        <v>110.5</v>
      </c>
      <c r="J25" s="4">
        <f t="shared" si="1"/>
        <v>69.0625</v>
      </c>
      <c r="K25" t="s">
        <v>16</v>
      </c>
    </row>
    <row r="26" customFormat="1" ht="17" customHeight="1" spans="1:11">
      <c r="A26" s="2">
        <v>25</v>
      </c>
      <c r="B26" s="8" t="s">
        <v>72</v>
      </c>
      <c r="C26" s="9" t="s">
        <v>12</v>
      </c>
      <c r="D26" s="8" t="s">
        <v>65</v>
      </c>
      <c r="E26" s="8" t="s">
        <v>66</v>
      </c>
      <c r="F26" s="8" t="s">
        <v>73</v>
      </c>
      <c r="G26" s="8">
        <v>40</v>
      </c>
      <c r="H26" s="8">
        <v>70</v>
      </c>
      <c r="I26" s="8">
        <v>110</v>
      </c>
      <c r="J26" s="4">
        <f t="shared" si="1"/>
        <v>68.75</v>
      </c>
      <c r="K26" t="s">
        <v>16</v>
      </c>
    </row>
    <row r="27" customFormat="1" ht="17" customHeight="1" spans="1:11">
      <c r="A27" s="2">
        <v>26</v>
      </c>
      <c r="B27" s="8" t="s">
        <v>74</v>
      </c>
      <c r="C27" s="9" t="s">
        <v>12</v>
      </c>
      <c r="D27" s="8" t="s">
        <v>65</v>
      </c>
      <c r="E27" s="8" t="s">
        <v>66</v>
      </c>
      <c r="F27" s="8" t="s">
        <v>75</v>
      </c>
      <c r="G27" s="8">
        <v>39</v>
      </c>
      <c r="H27" s="8">
        <v>71</v>
      </c>
      <c r="I27" s="8">
        <v>110</v>
      </c>
      <c r="J27" s="4">
        <f t="shared" si="1"/>
        <v>68.75</v>
      </c>
      <c r="K27" t="s">
        <v>16</v>
      </c>
    </row>
    <row r="28" customFormat="1" ht="17" customHeight="1" spans="1:11">
      <c r="A28" s="2">
        <v>27</v>
      </c>
      <c r="B28" s="8" t="s">
        <v>76</v>
      </c>
      <c r="C28" s="9" t="s">
        <v>12</v>
      </c>
      <c r="D28" s="8" t="s">
        <v>65</v>
      </c>
      <c r="E28" s="8" t="s">
        <v>66</v>
      </c>
      <c r="F28" s="8" t="s">
        <v>77</v>
      </c>
      <c r="G28" s="8">
        <v>41.5</v>
      </c>
      <c r="H28" s="8">
        <v>68</v>
      </c>
      <c r="I28" s="8">
        <v>109.5</v>
      </c>
      <c r="J28" s="4">
        <f t="shared" si="1"/>
        <v>68.4375</v>
      </c>
      <c r="K28" t="s">
        <v>16</v>
      </c>
    </row>
    <row r="29" customFormat="1" ht="17" customHeight="1" spans="1:11">
      <c r="A29" s="2">
        <v>28</v>
      </c>
      <c r="B29" s="8" t="s">
        <v>78</v>
      </c>
      <c r="C29" s="9" t="s">
        <v>12</v>
      </c>
      <c r="D29" s="8" t="s">
        <v>65</v>
      </c>
      <c r="E29" s="8" t="s">
        <v>66</v>
      </c>
      <c r="F29" s="8" t="s">
        <v>79</v>
      </c>
      <c r="G29" s="8">
        <v>47</v>
      </c>
      <c r="H29" s="8">
        <v>62.5</v>
      </c>
      <c r="I29" s="8">
        <v>109.5</v>
      </c>
      <c r="J29" s="4">
        <f t="shared" si="1"/>
        <v>68.4375</v>
      </c>
      <c r="K29" t="s">
        <v>16</v>
      </c>
    </row>
    <row r="30" customFormat="1" ht="17" customHeight="1" spans="1:11">
      <c r="A30" s="2">
        <v>29</v>
      </c>
      <c r="B30" s="8" t="s">
        <v>80</v>
      </c>
      <c r="C30" s="9" t="s">
        <v>12</v>
      </c>
      <c r="D30" s="8" t="s">
        <v>65</v>
      </c>
      <c r="E30" s="8" t="s">
        <v>66</v>
      </c>
      <c r="F30" s="8" t="s">
        <v>81</v>
      </c>
      <c r="G30" s="8">
        <v>37.5</v>
      </c>
      <c r="H30" s="8">
        <v>72</v>
      </c>
      <c r="I30" s="8">
        <v>109.5</v>
      </c>
      <c r="J30" s="4">
        <f t="shared" si="1"/>
        <v>68.4375</v>
      </c>
      <c r="K30" t="s">
        <v>16</v>
      </c>
    </row>
    <row r="31" customFormat="1" ht="17" customHeight="1" spans="1:11">
      <c r="A31" s="2">
        <v>30</v>
      </c>
      <c r="B31" s="8" t="s">
        <v>82</v>
      </c>
      <c r="C31" s="9" t="s">
        <v>12</v>
      </c>
      <c r="D31" s="8" t="s">
        <v>65</v>
      </c>
      <c r="E31" s="8" t="s">
        <v>83</v>
      </c>
      <c r="F31" s="8" t="s">
        <v>84</v>
      </c>
      <c r="G31" s="8">
        <v>44</v>
      </c>
      <c r="H31" s="8">
        <v>65</v>
      </c>
      <c r="I31" s="8">
        <v>109</v>
      </c>
      <c r="J31" s="4">
        <f t="shared" si="1"/>
        <v>68.125</v>
      </c>
      <c r="K31" t="s">
        <v>16</v>
      </c>
    </row>
    <row r="32" customFormat="1" ht="17" customHeight="1" spans="1:11">
      <c r="A32" s="2">
        <v>31</v>
      </c>
      <c r="B32" s="8" t="s">
        <v>85</v>
      </c>
      <c r="C32" s="9" t="s">
        <v>12</v>
      </c>
      <c r="D32" s="8" t="s">
        <v>65</v>
      </c>
      <c r="E32" s="8" t="s">
        <v>83</v>
      </c>
      <c r="F32" s="8" t="s">
        <v>86</v>
      </c>
      <c r="G32" s="8">
        <v>38</v>
      </c>
      <c r="H32" s="8">
        <v>70.5</v>
      </c>
      <c r="I32" s="8">
        <v>108.5</v>
      </c>
      <c r="J32" s="4">
        <f t="shared" si="1"/>
        <v>67.8125</v>
      </c>
      <c r="K32" t="s">
        <v>16</v>
      </c>
    </row>
    <row r="33" customFormat="1" ht="17" customHeight="1" spans="1:11">
      <c r="A33" s="2">
        <v>32</v>
      </c>
      <c r="B33" s="8" t="s">
        <v>87</v>
      </c>
      <c r="C33" s="9" t="s">
        <v>12</v>
      </c>
      <c r="D33" s="8" t="s">
        <v>65</v>
      </c>
      <c r="E33" s="8" t="s">
        <v>83</v>
      </c>
      <c r="F33" s="8" t="s">
        <v>88</v>
      </c>
      <c r="G33" s="8">
        <v>37</v>
      </c>
      <c r="H33" s="8">
        <v>71.5</v>
      </c>
      <c r="I33" s="8">
        <v>108.5</v>
      </c>
      <c r="J33" s="4">
        <f t="shared" si="1"/>
        <v>67.8125</v>
      </c>
      <c r="K33" t="s">
        <v>16</v>
      </c>
    </row>
    <row r="34" customFormat="1" ht="17" customHeight="1" spans="1:11">
      <c r="A34" s="2">
        <v>33</v>
      </c>
      <c r="B34" s="8" t="s">
        <v>89</v>
      </c>
      <c r="C34" s="9" t="s">
        <v>12</v>
      </c>
      <c r="D34" s="8" t="s">
        <v>65</v>
      </c>
      <c r="E34" s="8" t="s">
        <v>83</v>
      </c>
      <c r="F34" s="8" t="s">
        <v>90</v>
      </c>
      <c r="G34" s="8">
        <v>36.5</v>
      </c>
      <c r="H34" s="8">
        <v>72</v>
      </c>
      <c r="I34" s="8">
        <v>108.5</v>
      </c>
      <c r="J34" s="4">
        <f t="shared" si="1"/>
        <v>67.8125</v>
      </c>
      <c r="K34" t="s">
        <v>16</v>
      </c>
    </row>
    <row r="35" ht="17" customHeight="1" spans="1:11">
      <c r="A35" s="2">
        <v>34</v>
      </c>
      <c r="B35" t="s">
        <v>91</v>
      </c>
      <c r="C35" s="3" t="s">
        <v>12</v>
      </c>
      <c r="D35" t="s">
        <v>92</v>
      </c>
      <c r="E35" t="s">
        <v>93</v>
      </c>
      <c r="F35" t="s">
        <v>94</v>
      </c>
      <c r="G35">
        <v>42</v>
      </c>
      <c r="H35">
        <v>70</v>
      </c>
      <c r="I35">
        <v>112</v>
      </c>
      <c r="J35" s="4">
        <f t="shared" si="1"/>
        <v>70</v>
      </c>
      <c r="K35" t="s">
        <v>16</v>
      </c>
    </row>
    <row r="36" ht="17" customHeight="1" spans="1:11">
      <c r="A36" s="2">
        <v>35</v>
      </c>
      <c r="B36" t="s">
        <v>95</v>
      </c>
      <c r="C36" s="3" t="s">
        <v>12</v>
      </c>
      <c r="D36" t="s">
        <v>92</v>
      </c>
      <c r="E36" t="s">
        <v>93</v>
      </c>
      <c r="F36" t="s">
        <v>96</v>
      </c>
      <c r="G36">
        <v>43</v>
      </c>
      <c r="H36">
        <v>69</v>
      </c>
      <c r="I36">
        <v>112</v>
      </c>
      <c r="J36" s="4">
        <f t="shared" si="1"/>
        <v>70</v>
      </c>
      <c r="K36" t="s">
        <v>16</v>
      </c>
    </row>
    <row r="37" ht="17" customHeight="1" spans="1:11">
      <c r="A37" s="2">
        <v>36</v>
      </c>
      <c r="B37" t="s">
        <v>97</v>
      </c>
      <c r="C37" s="3" t="s">
        <v>12</v>
      </c>
      <c r="D37" t="s">
        <v>98</v>
      </c>
      <c r="E37" t="s">
        <v>93</v>
      </c>
      <c r="F37" t="s">
        <v>99</v>
      </c>
      <c r="G37">
        <v>40</v>
      </c>
      <c r="H37">
        <v>64.25</v>
      </c>
      <c r="I37">
        <v>104.25</v>
      </c>
      <c r="J37" s="4">
        <f t="shared" si="1"/>
        <v>65.15625</v>
      </c>
      <c r="K37" t="s">
        <v>16</v>
      </c>
    </row>
    <row r="38" ht="17" customHeight="1" spans="1:11">
      <c r="A38" s="2">
        <v>37</v>
      </c>
      <c r="B38" t="s">
        <v>100</v>
      </c>
      <c r="C38" s="3" t="s">
        <v>12</v>
      </c>
      <c r="D38" t="s">
        <v>98</v>
      </c>
      <c r="E38" t="s">
        <v>93</v>
      </c>
      <c r="F38" t="s">
        <v>101</v>
      </c>
      <c r="G38">
        <v>33.5</v>
      </c>
      <c r="H38">
        <v>70.75</v>
      </c>
      <c r="I38">
        <v>104.25</v>
      </c>
      <c r="J38" s="4">
        <f t="shared" si="1"/>
        <v>65.15625</v>
      </c>
      <c r="K38" t="s">
        <v>16</v>
      </c>
    </row>
    <row r="39" ht="17" customHeight="1" spans="1:11">
      <c r="A39" s="2">
        <v>38</v>
      </c>
      <c r="B39" t="s">
        <v>102</v>
      </c>
      <c r="C39" s="3" t="s">
        <v>12</v>
      </c>
      <c r="D39" t="s">
        <v>98</v>
      </c>
      <c r="E39" t="s">
        <v>93</v>
      </c>
      <c r="F39" t="s">
        <v>103</v>
      </c>
      <c r="G39">
        <v>33.5</v>
      </c>
      <c r="H39">
        <v>70.25</v>
      </c>
      <c r="I39">
        <v>103.75</v>
      </c>
      <c r="J39" s="4">
        <f t="shared" si="1"/>
        <v>64.84375</v>
      </c>
      <c r="K39" t="s">
        <v>16</v>
      </c>
    </row>
    <row r="40" ht="17" customHeight="1" spans="1:11">
      <c r="A40" s="2">
        <v>39</v>
      </c>
      <c r="B40" t="s">
        <v>104</v>
      </c>
      <c r="C40" s="3" t="s">
        <v>25</v>
      </c>
      <c r="D40" t="s">
        <v>105</v>
      </c>
      <c r="E40" t="s">
        <v>93</v>
      </c>
      <c r="F40" t="s">
        <v>106</v>
      </c>
      <c r="G40">
        <v>36</v>
      </c>
      <c r="H40">
        <v>67.5</v>
      </c>
      <c r="I40">
        <v>103.5</v>
      </c>
      <c r="J40" s="4">
        <f t="shared" ref="J40:J50" si="2">I40/160*100</f>
        <v>64.6875</v>
      </c>
      <c r="K40" t="s">
        <v>16</v>
      </c>
    </row>
    <row r="41" ht="17" customHeight="1" spans="1:11">
      <c r="A41" s="2">
        <v>40</v>
      </c>
      <c r="B41" t="s">
        <v>107</v>
      </c>
      <c r="C41" s="3" t="s">
        <v>25</v>
      </c>
      <c r="D41" t="s">
        <v>105</v>
      </c>
      <c r="E41" t="s">
        <v>93</v>
      </c>
      <c r="F41" t="s">
        <v>108</v>
      </c>
      <c r="G41">
        <v>37</v>
      </c>
      <c r="H41">
        <v>66.5</v>
      </c>
      <c r="I41">
        <v>103.5</v>
      </c>
      <c r="J41" s="4">
        <f t="shared" si="2"/>
        <v>64.6875</v>
      </c>
      <c r="K41" t="s">
        <v>16</v>
      </c>
    </row>
    <row r="42" ht="17" customHeight="1" spans="1:11">
      <c r="A42" s="2">
        <v>41</v>
      </c>
      <c r="B42" t="s">
        <v>109</v>
      </c>
      <c r="C42" s="3" t="s">
        <v>12</v>
      </c>
      <c r="D42" t="s">
        <v>105</v>
      </c>
      <c r="E42" t="s">
        <v>93</v>
      </c>
      <c r="F42" t="s">
        <v>110</v>
      </c>
      <c r="G42">
        <v>37</v>
      </c>
      <c r="H42">
        <v>66.5</v>
      </c>
      <c r="I42">
        <v>103.5</v>
      </c>
      <c r="J42" s="4">
        <f t="shared" si="2"/>
        <v>64.6875</v>
      </c>
      <c r="K42" t="s">
        <v>16</v>
      </c>
    </row>
    <row r="43" ht="17" customHeight="1" spans="1:11">
      <c r="A43" s="2">
        <v>42</v>
      </c>
      <c r="B43" t="s">
        <v>111</v>
      </c>
      <c r="C43" s="3" t="s">
        <v>25</v>
      </c>
      <c r="D43" t="s">
        <v>105</v>
      </c>
      <c r="E43" t="s">
        <v>93</v>
      </c>
      <c r="F43" t="s">
        <v>112</v>
      </c>
      <c r="G43">
        <v>37</v>
      </c>
      <c r="H43">
        <v>66.5</v>
      </c>
      <c r="I43">
        <v>103.5</v>
      </c>
      <c r="J43" s="4">
        <f t="shared" si="2"/>
        <v>64.6875</v>
      </c>
      <c r="K43" t="s">
        <v>16</v>
      </c>
    </row>
    <row r="44" ht="17" customHeight="1" spans="1:11">
      <c r="A44" s="2">
        <v>43</v>
      </c>
      <c r="B44" t="s">
        <v>113</v>
      </c>
      <c r="C44" s="3" t="s">
        <v>25</v>
      </c>
      <c r="D44" t="s">
        <v>105</v>
      </c>
      <c r="E44" t="s">
        <v>93</v>
      </c>
      <c r="F44" t="s">
        <v>114</v>
      </c>
      <c r="G44">
        <v>33.5</v>
      </c>
      <c r="H44">
        <v>69</v>
      </c>
      <c r="I44">
        <v>102.5</v>
      </c>
      <c r="J44" s="4">
        <f t="shared" si="2"/>
        <v>64.0625</v>
      </c>
      <c r="K44" t="s">
        <v>16</v>
      </c>
    </row>
    <row r="45" ht="17" customHeight="1" spans="1:11">
      <c r="A45" s="2">
        <v>44</v>
      </c>
      <c r="B45" t="s">
        <v>115</v>
      </c>
      <c r="C45" s="3" t="s">
        <v>25</v>
      </c>
      <c r="D45" t="s">
        <v>105</v>
      </c>
      <c r="E45" t="s">
        <v>93</v>
      </c>
      <c r="F45" t="s">
        <v>116</v>
      </c>
      <c r="G45">
        <v>34.5</v>
      </c>
      <c r="H45">
        <v>68</v>
      </c>
      <c r="I45">
        <v>102.5</v>
      </c>
      <c r="J45" s="4">
        <f t="shared" si="2"/>
        <v>64.0625</v>
      </c>
      <c r="K45" t="s">
        <v>16</v>
      </c>
    </row>
    <row r="46" ht="17" customHeight="1" spans="1:11">
      <c r="A46" s="2">
        <v>45</v>
      </c>
      <c r="B46" t="s">
        <v>117</v>
      </c>
      <c r="C46" s="3" t="s">
        <v>12</v>
      </c>
      <c r="D46" t="s">
        <v>105</v>
      </c>
      <c r="E46" t="s">
        <v>93</v>
      </c>
      <c r="F46" t="s">
        <v>118</v>
      </c>
      <c r="G46">
        <v>31</v>
      </c>
      <c r="H46">
        <v>71.5</v>
      </c>
      <c r="I46">
        <v>102.5</v>
      </c>
      <c r="J46" s="4">
        <f t="shared" si="2"/>
        <v>64.0625</v>
      </c>
      <c r="K46" t="s">
        <v>16</v>
      </c>
    </row>
    <row r="47" ht="17" customHeight="1" spans="1:11">
      <c r="A47" s="2">
        <v>46</v>
      </c>
      <c r="B47" t="s">
        <v>119</v>
      </c>
      <c r="C47" s="3" t="s">
        <v>12</v>
      </c>
      <c r="D47" t="s">
        <v>120</v>
      </c>
      <c r="E47" t="s">
        <v>93</v>
      </c>
      <c r="F47" t="s">
        <v>121</v>
      </c>
      <c r="G47">
        <v>37</v>
      </c>
      <c r="H47">
        <v>71.5</v>
      </c>
      <c r="I47">
        <v>108.5</v>
      </c>
      <c r="J47" s="4">
        <f t="shared" si="2"/>
        <v>67.8125</v>
      </c>
      <c r="K47" t="s">
        <v>16</v>
      </c>
    </row>
    <row r="48" ht="17" customHeight="1" spans="1:11">
      <c r="A48" s="2">
        <v>47</v>
      </c>
      <c r="B48" t="s">
        <v>122</v>
      </c>
      <c r="C48" s="3" t="s">
        <v>12</v>
      </c>
      <c r="D48" t="s">
        <v>123</v>
      </c>
      <c r="E48" t="s">
        <v>93</v>
      </c>
      <c r="F48" t="s">
        <v>124</v>
      </c>
      <c r="G48">
        <v>44</v>
      </c>
      <c r="H48">
        <v>64.5</v>
      </c>
      <c r="I48">
        <v>108.5</v>
      </c>
      <c r="J48" s="4">
        <f t="shared" si="2"/>
        <v>67.8125</v>
      </c>
      <c r="K48" t="s">
        <v>16</v>
      </c>
    </row>
    <row r="49" ht="17" customHeight="1" spans="1:11">
      <c r="A49" s="2">
        <v>48</v>
      </c>
      <c r="B49" t="s">
        <v>125</v>
      </c>
      <c r="C49" s="3" t="s">
        <v>12</v>
      </c>
      <c r="D49" t="s">
        <v>123</v>
      </c>
      <c r="E49" t="s">
        <v>93</v>
      </c>
      <c r="F49" t="s">
        <v>126</v>
      </c>
      <c r="G49">
        <v>39</v>
      </c>
      <c r="H49">
        <v>68.5</v>
      </c>
      <c r="I49">
        <v>107.5</v>
      </c>
      <c r="J49" s="4">
        <f t="shared" si="2"/>
        <v>67.1875</v>
      </c>
      <c r="K49" t="s">
        <v>16</v>
      </c>
    </row>
    <row r="50" ht="17" customHeight="1" spans="1:11">
      <c r="A50" s="2">
        <v>49</v>
      </c>
      <c r="B50" t="s">
        <v>127</v>
      </c>
      <c r="C50" s="3" t="s">
        <v>12</v>
      </c>
      <c r="D50" t="s">
        <v>123</v>
      </c>
      <c r="E50" t="s">
        <v>93</v>
      </c>
      <c r="F50" t="s">
        <v>128</v>
      </c>
      <c r="G50">
        <v>44</v>
      </c>
      <c r="H50">
        <v>63.5</v>
      </c>
      <c r="I50">
        <v>107.5</v>
      </c>
      <c r="J50" s="4">
        <f t="shared" si="2"/>
        <v>67.1875</v>
      </c>
      <c r="K50" t="s">
        <v>16</v>
      </c>
    </row>
  </sheetData>
  <autoFilter ref="A1:K50">
    <extLst/>
  </autoFilter>
  <sortState ref="A2:AQ4911">
    <sortCondition ref="E2:E4911"/>
    <sortCondition ref="I2:I4911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zcb</dc:creator>
  <cp:lastModifiedBy>梦之蓝</cp:lastModifiedBy>
  <dcterms:created xsi:type="dcterms:W3CDTF">2022-01-24T06:08:00Z</dcterms:created>
  <dcterms:modified xsi:type="dcterms:W3CDTF">2022-06-07T02:57:42Z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E22BBFA3DB444A3A8E823001A4336EEA</vt:lpwstr>
  </property>
  <property fmtid="{D5CDD505-2E9C-101B-9397-08002B2CF9AE}" pid="3" name="KSOProductBuildVer">
    <vt:lpwstr>2052-11.1.0.11744</vt:lpwstr>
  </property>
</Properties>
</file>