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Sheet1!$A$3:$I$480</definedName>
    <definedName name="_xlnm._FilterDatabase" localSheetId="2" hidden="1">Sheet3!$A$1:$C$19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<sst xmlns="http://schemas.openxmlformats.org/spreadsheetml/2006/main" count="3398" uniqueCount="990">
  <si>
    <t>铜山区面向2022年毕业生招聘教师进入资格复审人员名单</t>
  </si>
  <si>
    <t>岗位代码</t>
  </si>
  <si>
    <t>名称</t>
  </si>
  <si>
    <t>姓名</t>
  </si>
  <si>
    <t>考号</t>
  </si>
  <si>
    <t>卷面得分</t>
  </si>
  <si>
    <t>排名</t>
  </si>
  <si>
    <t>时间</t>
  </si>
  <si>
    <t>分组</t>
  </si>
  <si>
    <t>资格复审地点</t>
  </si>
  <si>
    <t>01</t>
  </si>
  <si>
    <t>初中语文教师</t>
  </si>
  <si>
    <t>王艳</t>
  </si>
  <si>
    <t>不笔试</t>
  </si>
  <si>
    <t>铜山实小</t>
  </si>
  <si>
    <t>张琬琪</t>
  </si>
  <si>
    <t>许婉莹</t>
  </si>
  <si>
    <t>臧晶晶</t>
  </si>
  <si>
    <t>陈等平</t>
  </si>
  <si>
    <t>吴萌</t>
  </si>
  <si>
    <t>王茹</t>
  </si>
  <si>
    <t>赵雨萌</t>
  </si>
  <si>
    <t>王缇</t>
  </si>
  <si>
    <t>张丹丹</t>
  </si>
  <si>
    <t>白莹</t>
  </si>
  <si>
    <t>胡尊云</t>
  </si>
  <si>
    <t>代萍萍</t>
  </si>
  <si>
    <t>蒋怡辰</t>
  </si>
  <si>
    <t>王蕊</t>
  </si>
  <si>
    <t>02</t>
  </si>
  <si>
    <t>初中数学教师</t>
  </si>
  <si>
    <t>董灵敏</t>
  </si>
  <si>
    <t>202210202</t>
  </si>
  <si>
    <t>72.00</t>
  </si>
  <si>
    <t>张淑雅</t>
  </si>
  <si>
    <t>202210497</t>
  </si>
  <si>
    <t>69.60</t>
  </si>
  <si>
    <t>石威</t>
  </si>
  <si>
    <t>202210198</t>
  </si>
  <si>
    <t>69.00</t>
  </si>
  <si>
    <t>张璟</t>
  </si>
  <si>
    <t>202210172</t>
  </si>
  <si>
    <t>68.00</t>
  </si>
  <si>
    <t>贾晓雯</t>
  </si>
  <si>
    <t>202210052</t>
  </si>
  <si>
    <t>67.80</t>
  </si>
  <si>
    <t>李华</t>
  </si>
  <si>
    <t>202210156</t>
  </si>
  <si>
    <t>65.60</t>
  </si>
  <si>
    <t>03</t>
  </si>
  <si>
    <t>初中英语教师</t>
  </si>
  <si>
    <t>王翰文</t>
  </si>
  <si>
    <t>202210136</t>
  </si>
  <si>
    <t>78.80</t>
  </si>
  <si>
    <t>郝营</t>
  </si>
  <si>
    <t>202210378</t>
  </si>
  <si>
    <t>74.40</t>
  </si>
  <si>
    <t>董娟娟</t>
  </si>
  <si>
    <t>202210364</t>
  </si>
  <si>
    <t>73.00</t>
  </si>
  <si>
    <t>陈雅倩</t>
  </si>
  <si>
    <t>202210173</t>
  </si>
  <si>
    <t>72.60</t>
  </si>
  <si>
    <t>叶体立</t>
  </si>
  <si>
    <t>202210041</t>
  </si>
  <si>
    <t>王美玉</t>
  </si>
  <si>
    <t>202210168</t>
  </si>
  <si>
    <t>69.40</t>
  </si>
  <si>
    <t>04</t>
  </si>
  <si>
    <t>初中物理教师</t>
  </si>
  <si>
    <t>于维鸿</t>
  </si>
  <si>
    <t>202210366</t>
  </si>
  <si>
    <t>70.20</t>
  </si>
  <si>
    <t>刘恬恬</t>
  </si>
  <si>
    <t>202210325</t>
  </si>
  <si>
    <t>64.00</t>
  </si>
  <si>
    <t>陈添霖</t>
  </si>
  <si>
    <t>202210328</t>
  </si>
  <si>
    <t>62.80</t>
  </si>
  <si>
    <t>05</t>
  </si>
  <si>
    <t>初中政治教师</t>
  </si>
  <si>
    <t>孙玉莹</t>
  </si>
  <si>
    <t>202210508</t>
  </si>
  <si>
    <t>王琛又</t>
  </si>
  <si>
    <t>202210329</t>
  </si>
  <si>
    <t>66.60</t>
  </si>
  <si>
    <t>06</t>
  </si>
  <si>
    <t>初中历史教师</t>
  </si>
  <si>
    <t>朱婧菡</t>
  </si>
  <si>
    <t>202210231</t>
  </si>
  <si>
    <t>68.80</t>
  </si>
  <si>
    <t>王宇廷</t>
  </si>
  <si>
    <t>202210493</t>
  </si>
  <si>
    <t>61.40</t>
  </si>
  <si>
    <t>07</t>
  </si>
  <si>
    <t>初中地理教师</t>
  </si>
  <si>
    <t>孙懿鑫</t>
  </si>
  <si>
    <t>202210185</t>
  </si>
  <si>
    <t>66.80</t>
  </si>
  <si>
    <t>魏琳琳</t>
  </si>
  <si>
    <t>202210281</t>
  </si>
  <si>
    <t>66.40</t>
  </si>
  <si>
    <t>赵珂</t>
  </si>
  <si>
    <t>202210129</t>
  </si>
  <si>
    <t>65.00</t>
  </si>
  <si>
    <t>08</t>
  </si>
  <si>
    <t>初中生物教师</t>
  </si>
  <si>
    <t>丁天琪</t>
  </si>
  <si>
    <t>202210393</t>
  </si>
  <si>
    <t>80.80</t>
  </si>
  <si>
    <t>郭存宇</t>
  </si>
  <si>
    <t>202210144</t>
  </si>
  <si>
    <t>67.40</t>
  </si>
  <si>
    <t>09</t>
  </si>
  <si>
    <t>初中体育教师</t>
  </si>
  <si>
    <t>张昊</t>
  </si>
  <si>
    <t>202210305</t>
  </si>
  <si>
    <t>张一凡</t>
  </si>
  <si>
    <t>202210362</t>
  </si>
  <si>
    <t>64.80</t>
  </si>
  <si>
    <t>王锐婷</t>
  </si>
  <si>
    <t>202210064</t>
  </si>
  <si>
    <t>60.20</t>
  </si>
  <si>
    <t>10</t>
  </si>
  <si>
    <t>吴宇婕</t>
  </si>
  <si>
    <t>王国蓉</t>
  </si>
  <si>
    <t>郭宇</t>
  </si>
  <si>
    <t>乔彦霞</t>
  </si>
  <si>
    <t>陆胜梅</t>
  </si>
  <si>
    <t>王婷</t>
  </si>
  <si>
    <t>朱红红</t>
  </si>
  <si>
    <t>蒋娟娟</t>
  </si>
  <si>
    <t>11</t>
  </si>
  <si>
    <t>李军</t>
  </si>
  <si>
    <t>202210017</t>
  </si>
  <si>
    <t>李悦</t>
  </si>
  <si>
    <t>202210289</t>
  </si>
  <si>
    <t>66.20</t>
  </si>
  <si>
    <t>李滕</t>
  </si>
  <si>
    <t>202210550</t>
  </si>
  <si>
    <t>12</t>
  </si>
  <si>
    <t>赵紫嫣</t>
  </si>
  <si>
    <t>202210522</t>
  </si>
  <si>
    <t>68.40</t>
  </si>
  <si>
    <t>张天文</t>
  </si>
  <si>
    <t>202210068</t>
  </si>
  <si>
    <t>14</t>
  </si>
  <si>
    <t>闵昌兰</t>
  </si>
  <si>
    <t>202210507</t>
  </si>
  <si>
    <t>74.20</t>
  </si>
  <si>
    <t>张思念</t>
  </si>
  <si>
    <t>202210454</t>
  </si>
  <si>
    <t>71.60</t>
  </si>
  <si>
    <t>郑仕婕</t>
  </si>
  <si>
    <t>202210541</t>
  </si>
  <si>
    <t>15</t>
  </si>
  <si>
    <t>赵月</t>
  </si>
  <si>
    <t>202210526</t>
  </si>
  <si>
    <t>69.80</t>
  </si>
  <si>
    <t>苏艳</t>
  </si>
  <si>
    <t>202210284</t>
  </si>
  <si>
    <t>朱迅</t>
  </si>
  <si>
    <t>202210453</t>
  </si>
  <si>
    <t>16</t>
  </si>
  <si>
    <t>谭淼</t>
  </si>
  <si>
    <t>202210203</t>
  </si>
  <si>
    <t>73.60</t>
  </si>
  <si>
    <t>张鹏</t>
  </si>
  <si>
    <t>202210567</t>
  </si>
  <si>
    <t>73.40</t>
  </si>
  <si>
    <t>焦同同</t>
  </si>
  <si>
    <t>202210013</t>
  </si>
  <si>
    <t>70.00</t>
  </si>
  <si>
    <t>贾畅</t>
  </si>
  <si>
    <t>202210290</t>
  </si>
  <si>
    <t>68.60</t>
  </si>
  <si>
    <t>姜春欣</t>
  </si>
  <si>
    <t>202210358</t>
  </si>
  <si>
    <t>67.60</t>
  </si>
  <si>
    <t>杜莹</t>
  </si>
  <si>
    <t>202210504</t>
  </si>
  <si>
    <t>64.60</t>
  </si>
  <si>
    <t>17</t>
  </si>
  <si>
    <t>李锐霞</t>
  </si>
  <si>
    <t>202210101</t>
  </si>
  <si>
    <t>18</t>
  </si>
  <si>
    <t>刘桓睿</t>
  </si>
  <si>
    <t>202210464</t>
  </si>
  <si>
    <t>19</t>
  </si>
  <si>
    <t>段澳真</t>
  </si>
  <si>
    <t>202210094</t>
  </si>
  <si>
    <t>徐露露</t>
  </si>
  <si>
    <t>202210133</t>
  </si>
  <si>
    <t>65.20</t>
  </si>
  <si>
    <t>徐玥</t>
  </si>
  <si>
    <t>202210415</t>
  </si>
  <si>
    <t>20</t>
  </si>
  <si>
    <t>张利</t>
  </si>
  <si>
    <t>202210528</t>
  </si>
  <si>
    <t>63.20</t>
  </si>
  <si>
    <t>21</t>
  </si>
  <si>
    <t>季双双</t>
  </si>
  <si>
    <t>刘俊</t>
  </si>
  <si>
    <t>刘雪扬</t>
  </si>
  <si>
    <t>许琼</t>
  </si>
  <si>
    <t>燕欣</t>
  </si>
  <si>
    <t>许琳</t>
  </si>
  <si>
    <t>张文艳</t>
  </si>
  <si>
    <t>张宁</t>
  </si>
  <si>
    <t>张肖肖</t>
  </si>
  <si>
    <t>杜文艺</t>
  </si>
  <si>
    <t>娄玉榕</t>
  </si>
  <si>
    <t>张丹</t>
  </si>
  <si>
    <t>储涛涛</t>
  </si>
  <si>
    <t>李卓然</t>
  </si>
  <si>
    <t>管桐</t>
  </si>
  <si>
    <t>彭金玉</t>
  </si>
  <si>
    <t>杜建伟</t>
  </si>
  <si>
    <t>22</t>
  </si>
  <si>
    <t>冷蕊蕊</t>
  </si>
  <si>
    <t>202210285</t>
  </si>
  <si>
    <t>74.60</t>
  </si>
  <si>
    <t>赵莹莹</t>
  </si>
  <si>
    <t>202210083</t>
  </si>
  <si>
    <t>71.80</t>
  </si>
  <si>
    <t>李孔振</t>
  </si>
  <si>
    <t>202210443</t>
  </si>
  <si>
    <t>71.40</t>
  </si>
  <si>
    <t>张显美</t>
  </si>
  <si>
    <t>202210524</t>
  </si>
  <si>
    <t>67.00</t>
  </si>
  <si>
    <t>王婵婵</t>
  </si>
  <si>
    <t>202210232</t>
  </si>
  <si>
    <t>李贤贤</t>
  </si>
  <si>
    <t>202210546</t>
  </si>
  <si>
    <t>周义涛</t>
  </si>
  <si>
    <t>202210029</t>
  </si>
  <si>
    <t>薛文轩</t>
  </si>
  <si>
    <t>202210244</t>
  </si>
  <si>
    <t>郭超强</t>
  </si>
  <si>
    <t>202210031</t>
  </si>
  <si>
    <t>23</t>
  </si>
  <si>
    <t>张晴</t>
  </si>
  <si>
    <t>202210514</t>
  </si>
  <si>
    <t>75.40</t>
  </si>
  <si>
    <t>周柏秀</t>
  </si>
  <si>
    <t>202210087</t>
  </si>
  <si>
    <t>刘晓亚</t>
  </si>
  <si>
    <t>202210312</t>
  </si>
  <si>
    <t>赵骞骞</t>
  </si>
  <si>
    <t>202210192</t>
  </si>
  <si>
    <t>70.60</t>
  </si>
  <si>
    <t>陈蹦</t>
  </si>
  <si>
    <t>202210264</t>
  </si>
  <si>
    <t>69.20</t>
  </si>
  <si>
    <t>刘洁</t>
  </si>
  <si>
    <t>202210534</t>
  </si>
  <si>
    <t>林婉</t>
  </si>
  <si>
    <t>202210137</t>
  </si>
  <si>
    <t>刘慧</t>
  </si>
  <si>
    <t>202210302</t>
  </si>
  <si>
    <t>舒莹</t>
  </si>
  <si>
    <t>202210512</t>
  </si>
  <si>
    <t>24</t>
  </si>
  <si>
    <t>于兰兰</t>
  </si>
  <si>
    <t>202210549</t>
  </si>
  <si>
    <t>71.20</t>
  </si>
  <si>
    <t>王欣雨</t>
  </si>
  <si>
    <t>202210374</t>
  </si>
  <si>
    <t>杨舒媛</t>
  </si>
  <si>
    <t>202210212</t>
  </si>
  <si>
    <t>耿明广</t>
  </si>
  <si>
    <t>202210182</t>
  </si>
  <si>
    <t>64.40</t>
  </si>
  <si>
    <t>黄泽星</t>
  </si>
  <si>
    <t>202210455</t>
  </si>
  <si>
    <t>韩程程</t>
  </si>
  <si>
    <t>202210505</t>
  </si>
  <si>
    <t>62.00</t>
  </si>
  <si>
    <t>25</t>
  </si>
  <si>
    <t>郑丽</t>
  </si>
  <si>
    <t>202210434</t>
  </si>
  <si>
    <t>张通</t>
  </si>
  <si>
    <t>202210266</t>
  </si>
  <si>
    <t>63.40</t>
  </si>
  <si>
    <t>弓惠玉</t>
  </si>
  <si>
    <t>202210317</t>
  </si>
  <si>
    <t>26</t>
  </si>
  <si>
    <t>史梦含</t>
  </si>
  <si>
    <t>伏广莲</t>
  </si>
  <si>
    <t>徐淼</t>
  </si>
  <si>
    <t>王晔</t>
  </si>
  <si>
    <t>27</t>
  </si>
  <si>
    <t>郑嘉宁</t>
  </si>
  <si>
    <t>202210235</t>
  </si>
  <si>
    <t>周法敏</t>
  </si>
  <si>
    <t>202210230</t>
  </si>
  <si>
    <t>陈旭</t>
  </si>
  <si>
    <t>202210255</t>
  </si>
  <si>
    <t>66.00</t>
  </si>
  <si>
    <t>朱晓晗</t>
  </si>
  <si>
    <t>202210536</t>
  </si>
  <si>
    <t>65.40</t>
  </si>
  <si>
    <t>周敏</t>
  </si>
  <si>
    <t>202210006</t>
  </si>
  <si>
    <t>周祎纬</t>
  </si>
  <si>
    <t>202210531</t>
  </si>
  <si>
    <t>28</t>
  </si>
  <si>
    <t>周家庆</t>
  </si>
  <si>
    <t>202210247</t>
  </si>
  <si>
    <t>30</t>
  </si>
  <si>
    <t>王菲</t>
  </si>
  <si>
    <t>202210004</t>
  </si>
  <si>
    <t>31</t>
  </si>
  <si>
    <t>刘文奇</t>
  </si>
  <si>
    <t>王乐溪</t>
  </si>
  <si>
    <t>丁金美</t>
  </si>
  <si>
    <t>丁昊迪</t>
  </si>
  <si>
    <t>金珂</t>
  </si>
  <si>
    <t>杜云慧</t>
  </si>
  <si>
    <t>邓璧宜</t>
  </si>
  <si>
    <t>董方圆</t>
  </si>
  <si>
    <t>郭裕</t>
  </si>
  <si>
    <t>尹狄</t>
  </si>
  <si>
    <t>薛君澜</t>
  </si>
  <si>
    <t>32</t>
  </si>
  <si>
    <t>徐敏</t>
  </si>
  <si>
    <t>202210040</t>
  </si>
  <si>
    <t>61.20</t>
  </si>
  <si>
    <t>34</t>
  </si>
  <si>
    <t>朱林</t>
  </si>
  <si>
    <t>202210204</t>
  </si>
  <si>
    <t>35</t>
  </si>
  <si>
    <t>初中化学教师</t>
  </si>
  <si>
    <t>赵珉</t>
  </si>
  <si>
    <t>202210190</t>
  </si>
  <si>
    <t>单一帆</t>
  </si>
  <si>
    <t>202210542</t>
  </si>
  <si>
    <t>36</t>
  </si>
  <si>
    <t>高伟</t>
  </si>
  <si>
    <t>张兴龙</t>
  </si>
  <si>
    <t>拾翔宇</t>
  </si>
  <si>
    <t>肖凯文</t>
  </si>
  <si>
    <t>黄栋</t>
  </si>
  <si>
    <t>宁军徽</t>
  </si>
  <si>
    <t>37</t>
  </si>
  <si>
    <t>刘冬秒</t>
  </si>
  <si>
    <t>刘嘉麟</t>
  </si>
  <si>
    <t>冯雅琳</t>
  </si>
  <si>
    <t>38</t>
  </si>
  <si>
    <t>周秀</t>
  </si>
  <si>
    <t>周淼</t>
  </si>
  <si>
    <t>张嫚莉</t>
  </si>
  <si>
    <t>39</t>
  </si>
  <si>
    <t>仲依昕</t>
  </si>
  <si>
    <t>202210042</t>
  </si>
  <si>
    <t>41</t>
  </si>
  <si>
    <t>魏雪琴</t>
  </si>
  <si>
    <t>202210044</t>
  </si>
  <si>
    <t>61.00</t>
  </si>
  <si>
    <t>42</t>
  </si>
  <si>
    <t>洪嘉佩</t>
  </si>
  <si>
    <t>202210146</t>
  </si>
  <si>
    <t>43</t>
  </si>
  <si>
    <t>赵舸</t>
  </si>
  <si>
    <t>袁永跃</t>
  </si>
  <si>
    <t>周飞翔</t>
  </si>
  <si>
    <t>李轩</t>
  </si>
  <si>
    <t>赵晨希</t>
  </si>
  <si>
    <t>44</t>
  </si>
  <si>
    <t xml:space="preserve"> 张佳杰</t>
  </si>
  <si>
    <t>202210574</t>
  </si>
  <si>
    <t>尹新</t>
  </si>
  <si>
    <t>202210424</t>
  </si>
  <si>
    <t>潘羽</t>
  </si>
  <si>
    <t>202210416</t>
  </si>
  <si>
    <t>陈必友</t>
  </si>
  <si>
    <t>202210191</t>
  </si>
  <si>
    <t>65.80</t>
  </si>
  <si>
    <t>周欣彤</t>
  </si>
  <si>
    <t>202210205</t>
  </si>
  <si>
    <t>45</t>
  </si>
  <si>
    <t>徐缓</t>
  </si>
  <si>
    <t>陈文金</t>
  </si>
  <si>
    <t>胡俊儿</t>
  </si>
  <si>
    <t>46</t>
  </si>
  <si>
    <t>陈猜猜</t>
  </si>
  <si>
    <t>202210108</t>
  </si>
  <si>
    <t>苗雨萌</t>
  </si>
  <si>
    <t>202210011</t>
  </si>
  <si>
    <t>48</t>
  </si>
  <si>
    <t>步路瑶</t>
  </si>
  <si>
    <t>姜晴雯</t>
  </si>
  <si>
    <t>段梦媛</t>
  </si>
  <si>
    <t>张雨晴</t>
  </si>
  <si>
    <t>张扣</t>
  </si>
  <si>
    <t>马玉昆</t>
  </si>
  <si>
    <t>苏珊珊</t>
  </si>
  <si>
    <t>张明慧</t>
  </si>
  <si>
    <t>49</t>
  </si>
  <si>
    <t>张思梦</t>
  </si>
  <si>
    <t>202210409</t>
  </si>
  <si>
    <t>75.60</t>
  </si>
  <si>
    <t>张祥宁</t>
  </si>
  <si>
    <t>202210069</t>
  </si>
  <si>
    <t>王淞</t>
  </si>
  <si>
    <t>202210189</t>
  </si>
  <si>
    <t>李子琪</t>
  </si>
  <si>
    <t>202210390</t>
  </si>
  <si>
    <t>70.40</t>
  </si>
  <si>
    <t>石萧</t>
  </si>
  <si>
    <t>202210539</t>
  </si>
  <si>
    <t>张诺</t>
  </si>
  <si>
    <t>202210436</t>
  </si>
  <si>
    <t>刘琪琪</t>
  </si>
  <si>
    <t>202210152</t>
  </si>
  <si>
    <t>王金凤</t>
  </si>
  <si>
    <t>202210148</t>
  </si>
  <si>
    <t>陈志晴</t>
  </si>
  <si>
    <t>202210258</t>
  </si>
  <si>
    <t>50</t>
  </si>
  <si>
    <t>孟子慕</t>
  </si>
  <si>
    <t>李瑞</t>
  </si>
  <si>
    <t>宋炜</t>
  </si>
  <si>
    <t>张珂</t>
  </si>
  <si>
    <t>李梦珍</t>
  </si>
  <si>
    <t>吴秉文</t>
  </si>
  <si>
    <t>叶思雨</t>
  </si>
  <si>
    <t>张玉洁</t>
  </si>
  <si>
    <t>李晓飞</t>
  </si>
  <si>
    <t>仇雪文</t>
  </si>
  <si>
    <t>张静乐</t>
  </si>
  <si>
    <t>颜赛赛</t>
  </si>
  <si>
    <t>张晓含</t>
  </si>
  <si>
    <t>郑华杰</t>
  </si>
  <si>
    <t>朱秀英</t>
  </si>
  <si>
    <t>周海燕</t>
  </si>
  <si>
    <t>52</t>
  </si>
  <si>
    <t>董宁</t>
  </si>
  <si>
    <t>202210418</t>
  </si>
  <si>
    <t>53</t>
  </si>
  <si>
    <t>苏纪超</t>
  </si>
  <si>
    <t>202210128</t>
  </si>
  <si>
    <t>李林</t>
  </si>
  <si>
    <t>202210196</t>
  </si>
  <si>
    <t>孙宇</t>
  </si>
  <si>
    <t>202210403</t>
  </si>
  <si>
    <t>64.20</t>
  </si>
  <si>
    <t>54</t>
  </si>
  <si>
    <t>陈雅琪</t>
  </si>
  <si>
    <t>202210336</t>
  </si>
  <si>
    <t>陶政</t>
  </si>
  <si>
    <t>202210169</t>
  </si>
  <si>
    <t>孙梦梦</t>
  </si>
  <si>
    <t>202210036</t>
  </si>
  <si>
    <t>董玉妍</t>
  </si>
  <si>
    <t>202210533</t>
  </si>
  <si>
    <t>63.00</t>
  </si>
  <si>
    <t>56</t>
  </si>
  <si>
    <t>胡苗苗</t>
  </si>
  <si>
    <t>202210500</t>
  </si>
  <si>
    <t>刘念念</t>
  </si>
  <si>
    <t>202210227</t>
  </si>
  <si>
    <t>蔡华茂</t>
  </si>
  <si>
    <t>202210090</t>
  </si>
  <si>
    <t>陈子杨</t>
  </si>
  <si>
    <t>202210102</t>
  </si>
  <si>
    <t>徐梦</t>
  </si>
  <si>
    <t>202210076</t>
  </si>
  <si>
    <t>谭清心</t>
  </si>
  <si>
    <t>202210188</t>
  </si>
  <si>
    <t>60.80</t>
  </si>
  <si>
    <t>57</t>
  </si>
  <si>
    <t>刘平</t>
  </si>
  <si>
    <t>202210389</t>
  </si>
  <si>
    <t>汤世纪</t>
  </si>
  <si>
    <t>202210293</t>
  </si>
  <si>
    <t>70.80</t>
  </si>
  <si>
    <t>59</t>
  </si>
  <si>
    <t>胡永晴</t>
  </si>
  <si>
    <t>202210253</t>
  </si>
  <si>
    <t>61</t>
  </si>
  <si>
    <t>张森</t>
  </si>
  <si>
    <t>王丹</t>
  </si>
  <si>
    <t>陈晓宇</t>
  </si>
  <si>
    <t>孙欣</t>
  </si>
  <si>
    <t>周慧颖</t>
  </si>
  <si>
    <t>金皓月</t>
  </si>
  <si>
    <t>张敏</t>
  </si>
  <si>
    <t>吕梦滢</t>
  </si>
  <si>
    <t>杨蕊</t>
  </si>
  <si>
    <t>王潇雨</t>
  </si>
  <si>
    <t>62</t>
  </si>
  <si>
    <t>马越</t>
  </si>
  <si>
    <t>邹鹏</t>
  </si>
  <si>
    <t>张迪</t>
  </si>
  <si>
    <t>徐娟</t>
  </si>
  <si>
    <t>黄情</t>
  </si>
  <si>
    <t>李遵领</t>
  </si>
  <si>
    <t>朱重阳</t>
  </si>
  <si>
    <t>李晨</t>
  </si>
  <si>
    <t>刘雨晴</t>
  </si>
  <si>
    <t>王元元</t>
  </si>
  <si>
    <t>王慧慧</t>
  </si>
  <si>
    <t>李雨珊</t>
  </si>
  <si>
    <t>王思雨</t>
  </si>
  <si>
    <t>刘鑫</t>
  </si>
  <si>
    <t>孟晗</t>
  </si>
  <si>
    <t>刘志凯</t>
  </si>
  <si>
    <t>卢臣</t>
  </si>
  <si>
    <t>陈琦</t>
  </si>
  <si>
    <t>权鑫</t>
  </si>
  <si>
    <t>63</t>
  </si>
  <si>
    <t>蒋森未</t>
  </si>
  <si>
    <t>202210521</t>
  </si>
  <si>
    <t>陈俊雯</t>
  </si>
  <si>
    <t>202210509</t>
  </si>
  <si>
    <t>于海心</t>
  </si>
  <si>
    <t>202210562</t>
  </si>
  <si>
    <t>周瑶</t>
  </si>
  <si>
    <t>202210138</t>
  </si>
  <si>
    <t>王子怡</t>
  </si>
  <si>
    <t>202210199</t>
  </si>
  <si>
    <t>吴甜甜</t>
  </si>
  <si>
    <t>202210338</t>
  </si>
  <si>
    <t>60.40</t>
  </si>
  <si>
    <t>64</t>
  </si>
  <si>
    <t>路珊</t>
  </si>
  <si>
    <t>202210106</t>
  </si>
  <si>
    <t>韩正洁</t>
  </si>
  <si>
    <t>202210130</t>
  </si>
  <si>
    <t>袁雪琦</t>
  </si>
  <si>
    <t>202210299</t>
  </si>
  <si>
    <t>金洛凡</t>
  </si>
  <si>
    <t>202210478</t>
  </si>
  <si>
    <t>庞子璐</t>
  </si>
  <si>
    <t>202210225</t>
  </si>
  <si>
    <t>刘世华</t>
  </si>
  <si>
    <t>202210274</t>
  </si>
  <si>
    <t>65</t>
  </si>
  <si>
    <t>李晶</t>
  </si>
  <si>
    <t>202210229</t>
  </si>
  <si>
    <t>75.80</t>
  </si>
  <si>
    <t>吴方瑜</t>
  </si>
  <si>
    <t>202210252</t>
  </si>
  <si>
    <t>袁维</t>
  </si>
  <si>
    <t>202210569</t>
  </si>
  <si>
    <t>67.20</t>
  </si>
  <si>
    <t>孟凡博</t>
  </si>
  <si>
    <t>202210463</t>
  </si>
  <si>
    <t>雷晓萌</t>
  </si>
  <si>
    <t>202210025</t>
  </si>
  <si>
    <t>66</t>
  </si>
  <si>
    <t>廉崇</t>
  </si>
  <si>
    <t>202210193</t>
  </si>
  <si>
    <t>庞惠元</t>
  </si>
  <si>
    <t>202210359</t>
  </si>
  <si>
    <t>67</t>
  </si>
  <si>
    <t>龚雨</t>
  </si>
  <si>
    <t>202210195</t>
  </si>
  <si>
    <t>岳灿</t>
  </si>
  <si>
    <t>202210177</t>
  </si>
  <si>
    <t>王雨婷</t>
  </si>
  <si>
    <t>202210344</t>
  </si>
  <si>
    <t>吕薪秀</t>
  </si>
  <si>
    <t>202210159</t>
  </si>
  <si>
    <t>李晓珂</t>
  </si>
  <si>
    <t>202210515</t>
  </si>
  <si>
    <t>秦昌荣</t>
  </si>
  <si>
    <t>202210517</t>
  </si>
  <si>
    <t>68.20</t>
  </si>
  <si>
    <t>何静</t>
  </si>
  <si>
    <t>202210432</t>
  </si>
  <si>
    <t>李梓彦</t>
  </si>
  <si>
    <t>202210353</t>
  </si>
  <si>
    <t>王欣然</t>
  </si>
  <si>
    <t>202210059</t>
  </si>
  <si>
    <t>万一诺</t>
  </si>
  <si>
    <t>202210124</t>
  </si>
  <si>
    <t>68</t>
  </si>
  <si>
    <t>杨宇</t>
  </si>
  <si>
    <t>毕延姣</t>
  </si>
  <si>
    <t>孙晓艳</t>
  </si>
  <si>
    <t>69</t>
  </si>
  <si>
    <t>胡家赫</t>
  </si>
  <si>
    <t>202210438</t>
  </si>
  <si>
    <t>70</t>
  </si>
  <si>
    <t>朱琳琳</t>
  </si>
  <si>
    <t>202210018</t>
  </si>
  <si>
    <t>71</t>
  </si>
  <si>
    <t>李一鸣</t>
  </si>
  <si>
    <t>202210396</t>
  </si>
  <si>
    <t>60.60</t>
  </si>
  <si>
    <t>72</t>
  </si>
  <si>
    <t>殷钱佳</t>
  </si>
  <si>
    <t>202210118</t>
  </si>
  <si>
    <t>顾子朦</t>
  </si>
  <si>
    <t>202210210</t>
  </si>
  <si>
    <t>73</t>
  </si>
  <si>
    <t>孙萌</t>
  </si>
  <si>
    <t>202210519</t>
  </si>
  <si>
    <t>63.60</t>
  </si>
  <si>
    <t>武倩楠</t>
  </si>
  <si>
    <t>202210392</t>
  </si>
  <si>
    <t>61.60</t>
  </si>
  <si>
    <t>74</t>
  </si>
  <si>
    <t>刘小平</t>
  </si>
  <si>
    <t>李梦娜</t>
  </si>
  <si>
    <t>毛瑞琪</t>
  </si>
  <si>
    <t>张双</t>
  </si>
  <si>
    <t>阚忠权</t>
  </si>
  <si>
    <t>76</t>
  </si>
  <si>
    <t>辛武明</t>
  </si>
  <si>
    <t>202210233</t>
  </si>
  <si>
    <t>77</t>
  </si>
  <si>
    <t>张超冉</t>
  </si>
  <si>
    <t>202210410</t>
  </si>
  <si>
    <t>62.20</t>
  </si>
  <si>
    <t>78</t>
  </si>
  <si>
    <t>董炎升</t>
  </si>
  <si>
    <t>202210379</t>
  </si>
  <si>
    <t>61.80</t>
  </si>
  <si>
    <t>79</t>
  </si>
  <si>
    <t>丁巧花</t>
  </si>
  <si>
    <t>202210296</t>
  </si>
  <si>
    <t>81</t>
  </si>
  <si>
    <t>刘萌璠</t>
  </si>
  <si>
    <t>202210099</t>
  </si>
  <si>
    <t>82</t>
  </si>
  <si>
    <t>石梦琪</t>
  </si>
  <si>
    <t>施玉玲</t>
  </si>
  <si>
    <t>闫稳</t>
  </si>
  <si>
    <t>李强</t>
  </si>
  <si>
    <t>杨慧娟</t>
  </si>
  <si>
    <t>汪伟</t>
  </si>
  <si>
    <t>陈庆玲</t>
  </si>
  <si>
    <t>江东峰</t>
  </si>
  <si>
    <t>齐彤</t>
  </si>
  <si>
    <t>苗雨</t>
  </si>
  <si>
    <t>83</t>
  </si>
  <si>
    <t>毕甜甜</t>
  </si>
  <si>
    <t>202210575</t>
  </si>
  <si>
    <t>72.80</t>
  </si>
  <si>
    <t>梁艳婷</t>
  </si>
  <si>
    <t>202210089</t>
  </si>
  <si>
    <t>刘恩</t>
  </si>
  <si>
    <t>202210228</t>
  </si>
  <si>
    <t>计文琪</t>
  </si>
  <si>
    <t>202210181</t>
  </si>
  <si>
    <t>63.80</t>
  </si>
  <si>
    <t>所昀</t>
  </si>
  <si>
    <t>202210412</t>
  </si>
  <si>
    <t>孔智蕾</t>
  </si>
  <si>
    <t>202210158</t>
  </si>
  <si>
    <t>62.60</t>
  </si>
  <si>
    <t>孟凡晨</t>
  </si>
  <si>
    <t>202210349</t>
  </si>
  <si>
    <t>杜昊</t>
  </si>
  <si>
    <t>202210563</t>
  </si>
  <si>
    <t>张绍峰</t>
  </si>
  <si>
    <t>202210498</t>
  </si>
  <si>
    <t>刘敏敏</t>
  </si>
  <si>
    <t>202210577</t>
  </si>
  <si>
    <t>85</t>
  </si>
  <si>
    <t>尤琪</t>
  </si>
  <si>
    <t>202210186</t>
  </si>
  <si>
    <t>程迪</t>
  </si>
  <si>
    <t>202210395</t>
  </si>
  <si>
    <t>87</t>
  </si>
  <si>
    <t>周梁阳光</t>
  </si>
  <si>
    <t>202210167</t>
  </si>
  <si>
    <t>88</t>
  </si>
  <si>
    <t>郑长君</t>
  </si>
  <si>
    <t>202210187</t>
  </si>
  <si>
    <t>89</t>
  </si>
  <si>
    <t>202210271</t>
  </si>
  <si>
    <t>90</t>
  </si>
  <si>
    <t>陈翔</t>
  </si>
  <si>
    <t>刘洋</t>
  </si>
  <si>
    <t>候幸幸</t>
  </si>
  <si>
    <t>耿宣</t>
  </si>
  <si>
    <t>岳诗昂</t>
  </si>
  <si>
    <t>李敬翔</t>
  </si>
  <si>
    <t>孟稳</t>
  </si>
  <si>
    <t>91</t>
  </si>
  <si>
    <t>杜晶晶</t>
  </si>
  <si>
    <t>刘效言</t>
  </si>
  <si>
    <t>徐言</t>
  </si>
  <si>
    <t>92</t>
  </si>
  <si>
    <t>黄志鹏</t>
  </si>
  <si>
    <t>202210078</t>
  </si>
  <si>
    <t>吕姿凝</t>
  </si>
  <si>
    <t>202210405</t>
  </si>
  <si>
    <t>邱靖美</t>
  </si>
  <si>
    <t>202210352</t>
  </si>
  <si>
    <t>93</t>
  </si>
  <si>
    <t>崔强强</t>
  </si>
  <si>
    <t>202210292</t>
  </si>
  <si>
    <t>伊颢</t>
  </si>
  <si>
    <t>202210560</t>
  </si>
  <si>
    <t>95</t>
  </si>
  <si>
    <t>朱成龙</t>
  </si>
  <si>
    <t>202210049</t>
  </si>
  <si>
    <t>曹青</t>
  </si>
  <si>
    <t>202210332</t>
  </si>
  <si>
    <t>96</t>
  </si>
  <si>
    <t>闫雪</t>
  </si>
  <si>
    <t>202210086</t>
  </si>
  <si>
    <t>97</t>
  </si>
  <si>
    <t>高中语文教师</t>
  </si>
  <si>
    <t>蔡梦天</t>
  </si>
  <si>
    <t>郑彦臣</t>
  </si>
  <si>
    <t>张洁</t>
  </si>
  <si>
    <t>98</t>
  </si>
  <si>
    <t>高中物理教师</t>
  </si>
  <si>
    <t>朱园园</t>
  </si>
  <si>
    <t>202210535</t>
  </si>
  <si>
    <t>宋庆通</t>
  </si>
  <si>
    <t>202210426</t>
  </si>
  <si>
    <t>99</t>
  </si>
  <si>
    <t>高中历史教师</t>
  </si>
  <si>
    <t>姜玉洁</t>
  </si>
  <si>
    <t>202210380</t>
  </si>
  <si>
    <t>李超凡</t>
  </si>
  <si>
    <t>202210323</t>
  </si>
  <si>
    <t>202210447</t>
  </si>
  <si>
    <t>100</t>
  </si>
  <si>
    <t>高中政治教师</t>
  </si>
  <si>
    <t>李欣</t>
  </si>
  <si>
    <t>202210097</t>
  </si>
  <si>
    <t>徐攀</t>
  </si>
  <si>
    <t>202210283</t>
  </si>
  <si>
    <t>101</t>
  </si>
  <si>
    <t>高中生物教师</t>
  </si>
  <si>
    <t>蒋凯旋</t>
  </si>
  <si>
    <t>202210371</t>
  </si>
  <si>
    <t>刘硕</t>
  </si>
  <si>
    <t>202210376</t>
  </si>
  <si>
    <t>李雪</t>
  </si>
  <si>
    <t>202210113</t>
  </si>
  <si>
    <t>102</t>
  </si>
  <si>
    <t>高中地理教师</t>
  </si>
  <si>
    <t>朱博文</t>
  </si>
  <si>
    <t>202210166</t>
  </si>
  <si>
    <t>周锐杰</t>
  </si>
  <si>
    <t>202210363</t>
  </si>
  <si>
    <t>王雪改</t>
  </si>
  <si>
    <t>202210164</t>
  </si>
  <si>
    <t>103</t>
  </si>
  <si>
    <t>中职作物生产技术教师</t>
  </si>
  <si>
    <t>赵佳秀</t>
  </si>
  <si>
    <t>徐贺</t>
  </si>
  <si>
    <t>陈秋丽</t>
  </si>
  <si>
    <t>李敏</t>
  </si>
  <si>
    <t>李思健</t>
  </si>
  <si>
    <t>104</t>
  </si>
  <si>
    <t>中职畜禽生产技术教师</t>
  </si>
  <si>
    <t>王嘉珍</t>
  </si>
  <si>
    <t>202210033</t>
  </si>
  <si>
    <t>陆益</t>
  </si>
  <si>
    <t>202210175</t>
  </si>
  <si>
    <t>105</t>
  </si>
  <si>
    <t>中职旅游教育教师</t>
  </si>
  <si>
    <t>马瑛伟</t>
  </si>
  <si>
    <t>202210421</t>
  </si>
  <si>
    <t>平立雨</t>
  </si>
  <si>
    <t>202210425</t>
  </si>
  <si>
    <t>赵玉洁</t>
  </si>
  <si>
    <t>202210523</t>
  </si>
  <si>
    <t>杨森</t>
  </si>
  <si>
    <t>202210322</t>
  </si>
  <si>
    <t>朱文可</t>
  </si>
  <si>
    <t>202210065</t>
  </si>
  <si>
    <t>71.00</t>
  </si>
  <si>
    <t>杨敏敏</t>
  </si>
  <si>
    <t>202210339</t>
  </si>
  <si>
    <t>蔡承琳</t>
  </si>
  <si>
    <t>202210479</t>
  </si>
  <si>
    <t>罗冰倩</t>
  </si>
  <si>
    <t>202210053</t>
  </si>
  <si>
    <t>戴颖</t>
  </si>
  <si>
    <t>202210573</t>
  </si>
  <si>
    <t>李若徽</t>
  </si>
  <si>
    <t>202210400</t>
  </si>
  <si>
    <t>神媛媛</t>
  </si>
  <si>
    <t>202210435</t>
  </si>
  <si>
    <t>刘坦</t>
  </si>
  <si>
    <t>202210413</t>
  </si>
  <si>
    <t>106</t>
  </si>
  <si>
    <t>中职机电技术教师</t>
  </si>
  <si>
    <t>房家正</t>
  </si>
  <si>
    <t>202210343</t>
  </si>
  <si>
    <t>张硕显</t>
  </si>
  <si>
    <t>202210197</t>
  </si>
  <si>
    <t>王聪敏</t>
  </si>
  <si>
    <t>202210555</t>
  </si>
  <si>
    <t>107</t>
  </si>
  <si>
    <t>中职数控技术教师</t>
  </si>
  <si>
    <t>仝旭</t>
  </si>
  <si>
    <t>202210066</t>
  </si>
  <si>
    <t>108</t>
  </si>
  <si>
    <t>中职计算机应用教师</t>
  </si>
  <si>
    <t>王鹏焱</t>
  </si>
  <si>
    <t>王昊天</t>
  </si>
  <si>
    <t>周天宇</t>
  </si>
  <si>
    <t>王余轩</t>
  </si>
  <si>
    <t>王永恒</t>
  </si>
  <si>
    <t>王萌</t>
  </si>
  <si>
    <t>109</t>
  </si>
  <si>
    <t>中职服装设计与工艺教师</t>
  </si>
  <si>
    <t>刘甜</t>
  </si>
  <si>
    <t>202210206</t>
  </si>
  <si>
    <t>潘鑫鑫</t>
  </si>
  <si>
    <t>202210238</t>
  </si>
  <si>
    <t>常默然</t>
  </si>
  <si>
    <t>202210419</t>
  </si>
  <si>
    <t>110</t>
  </si>
  <si>
    <t>中职财会教师</t>
  </si>
  <si>
    <t>苏丹</t>
  </si>
  <si>
    <t>张柳柳</t>
  </si>
  <si>
    <t>叶贝贝</t>
  </si>
  <si>
    <t>杨天宇</t>
  </si>
  <si>
    <t>夏倩倩</t>
  </si>
  <si>
    <t>111</t>
  </si>
  <si>
    <t>中职电子商务教师</t>
  </si>
  <si>
    <t>沈敏</t>
  </si>
  <si>
    <t>202210503</t>
  </si>
  <si>
    <t>杨多莲</t>
  </si>
  <si>
    <t>202210024</t>
  </si>
  <si>
    <t>吴婉晴</t>
  </si>
  <si>
    <t>202210254</t>
  </si>
  <si>
    <t>左世臣</t>
  </si>
  <si>
    <t>202210008</t>
  </si>
  <si>
    <t>宋鸽</t>
  </si>
  <si>
    <t>202210081</t>
  </si>
  <si>
    <t>宋雨璇</t>
  </si>
  <si>
    <t>202210085</t>
  </si>
  <si>
    <t>金彦君</t>
  </si>
  <si>
    <t>202210288</t>
  </si>
  <si>
    <t>王亚贞</t>
  </si>
  <si>
    <t>202210324</t>
  </si>
  <si>
    <t>112</t>
  </si>
  <si>
    <t>中职烹饪教师</t>
  </si>
  <si>
    <t>王凯悦</t>
  </si>
  <si>
    <t>202210003</t>
  </si>
  <si>
    <t>113</t>
  </si>
  <si>
    <t>中职语文教师</t>
  </si>
  <si>
    <t>钱悦</t>
  </si>
  <si>
    <t>汪雪冬</t>
  </si>
  <si>
    <t>张璇</t>
  </si>
  <si>
    <t>王乐瀛</t>
  </si>
  <si>
    <t>石祥伟</t>
  </si>
  <si>
    <t>李景婕</t>
  </si>
  <si>
    <t>张雨纯</t>
  </si>
  <si>
    <t>蒋文博</t>
  </si>
  <si>
    <t>袁茵</t>
  </si>
  <si>
    <t>马雨</t>
  </si>
  <si>
    <t>张珍珠</t>
  </si>
  <si>
    <t>刘龙莉</t>
  </si>
  <si>
    <t>张敬辰</t>
  </si>
  <si>
    <t>114</t>
  </si>
  <si>
    <t>中职数学教师</t>
  </si>
  <si>
    <t>夏芙妍</t>
  </si>
  <si>
    <t>202210384</t>
  </si>
  <si>
    <t>刘晓莉</t>
  </si>
  <si>
    <t>202210270</t>
  </si>
  <si>
    <t>杨凡</t>
  </si>
  <si>
    <t>202210501</t>
  </si>
  <si>
    <t>115</t>
  </si>
  <si>
    <t>中职英语教师</t>
  </si>
  <si>
    <t>王聪</t>
  </si>
  <si>
    <t>202210446</t>
  </si>
  <si>
    <t>丁嘉莹</t>
  </si>
  <si>
    <t>202210016</t>
  </si>
  <si>
    <t>高明歌</t>
  </si>
  <si>
    <t>202210402</t>
  </si>
  <si>
    <t>116</t>
  </si>
  <si>
    <t>中职历史教师</t>
  </si>
  <si>
    <t>居然</t>
  </si>
  <si>
    <t>202210140</t>
  </si>
  <si>
    <t>李博</t>
  </si>
  <si>
    <t>202210162</t>
  </si>
  <si>
    <t>赵菁蕙</t>
  </si>
  <si>
    <t>202210494</t>
  </si>
  <si>
    <t>117</t>
  </si>
  <si>
    <t>中职政治教师</t>
  </si>
  <si>
    <t>王俭</t>
  </si>
  <si>
    <t>邵丽丽</t>
  </si>
  <si>
    <t>谢悦</t>
  </si>
  <si>
    <t>赵茹</t>
  </si>
  <si>
    <t>李星</t>
  </si>
  <si>
    <t>齐娜娜</t>
  </si>
  <si>
    <t>贺雪</t>
  </si>
  <si>
    <t>王九杰</t>
  </si>
  <si>
    <t>刘善文</t>
  </si>
  <si>
    <t>118</t>
  </si>
  <si>
    <t>曹梦喜</t>
  </si>
  <si>
    <t>王彤宇</t>
  </si>
  <si>
    <t>彭文洁</t>
  </si>
  <si>
    <t>庄毓荃</t>
  </si>
  <si>
    <t>孙晶晶</t>
  </si>
  <si>
    <t>姜馨</t>
  </si>
  <si>
    <t>王珩</t>
  </si>
  <si>
    <t>李文雅</t>
  </si>
  <si>
    <t>梁焕菊</t>
  </si>
  <si>
    <t>赵煜涵</t>
  </si>
  <si>
    <t>119</t>
  </si>
  <si>
    <t>孙光聪</t>
  </si>
  <si>
    <t>王凯旋</t>
  </si>
  <si>
    <t>李瑾</t>
  </si>
  <si>
    <t>张碧秋</t>
  </si>
  <si>
    <t>高鹏</t>
  </si>
  <si>
    <t>张景</t>
  </si>
  <si>
    <t>120</t>
  </si>
  <si>
    <t>中职电子技术应用教师</t>
  </si>
  <si>
    <t>汤泉</t>
  </si>
  <si>
    <t>202210211</t>
  </si>
  <si>
    <t>丁笳峰</t>
  </si>
  <si>
    <t>202210180</t>
  </si>
  <si>
    <t>121</t>
  </si>
  <si>
    <t>中职建筑工程教师</t>
  </si>
  <si>
    <t>罗航宇</t>
  </si>
  <si>
    <t>张文博</t>
  </si>
  <si>
    <t>王祥</t>
  </si>
  <si>
    <t>徐飞凡</t>
  </si>
  <si>
    <t>赵腾</t>
  </si>
  <si>
    <t>袁通</t>
  </si>
  <si>
    <t>朱杰</t>
  </si>
  <si>
    <t>余冯月</t>
  </si>
  <si>
    <t>万茹金</t>
  </si>
  <si>
    <t>路倩倩</t>
  </si>
  <si>
    <t>徐镜皓</t>
  </si>
  <si>
    <t>邢锦文</t>
  </si>
  <si>
    <t>孙晓红</t>
  </si>
  <si>
    <t>黄飞宇</t>
  </si>
  <si>
    <t>王小橙</t>
  </si>
  <si>
    <t>陈俏俏</t>
  </si>
  <si>
    <t>朱啸</t>
  </si>
  <si>
    <t>徐芳玲</t>
  </si>
  <si>
    <t>陈祥艳</t>
  </si>
  <si>
    <t>刘艳</t>
  </si>
  <si>
    <t>招聘单位</t>
  </si>
  <si>
    <t>徐州市大学路实验学校</t>
  </si>
  <si>
    <t>徐州市铜山区清华中学本部</t>
  </si>
  <si>
    <t>13</t>
  </si>
  <si>
    <t>徐州市铜山区清华中学高新区分校</t>
  </si>
  <si>
    <t>徐州市铜山区娇山湖中学</t>
  </si>
  <si>
    <t>徐州市铜山区三堡中心中学</t>
  </si>
  <si>
    <t>29</t>
  </si>
  <si>
    <t>徐州市铜山区汉王镇中心中学</t>
  </si>
  <si>
    <t>33</t>
  </si>
  <si>
    <t>徐州市铜山区张集镇中心中学</t>
  </si>
  <si>
    <t>40</t>
  </si>
  <si>
    <t>徐州市铜山区大彭镇中心中学</t>
  </si>
  <si>
    <t>47</t>
  </si>
  <si>
    <t>徐州市铜山区棠张镇中心中学</t>
  </si>
  <si>
    <t>51</t>
  </si>
  <si>
    <t>55</t>
  </si>
  <si>
    <t>徐州市铜山区郑集镇中心中学</t>
  </si>
  <si>
    <t>58</t>
  </si>
  <si>
    <t>60</t>
  </si>
  <si>
    <t>徐州市铜山区清华中学（2）</t>
  </si>
  <si>
    <t>徐州市铜山区棠张镇中心中学（2）</t>
  </si>
  <si>
    <t>徐州市铜山区大彭镇中心中学（2）</t>
  </si>
  <si>
    <t>75</t>
  </si>
  <si>
    <t>80</t>
  </si>
  <si>
    <t>徐州市铜山区茅村镇中心中学</t>
  </si>
  <si>
    <t>84</t>
  </si>
  <si>
    <t>86</t>
  </si>
  <si>
    <t>徐州市铜山区娇山湖中学（2）</t>
  </si>
  <si>
    <t>94</t>
  </si>
  <si>
    <t>徐州市铜山区大许中学</t>
  </si>
  <si>
    <t>江苏省徐州市张集中等专业学校</t>
  </si>
  <si>
    <t>江苏省铜山中等专业学校</t>
  </si>
  <si>
    <t>资格复审学校</t>
  </si>
  <si>
    <t>求和项:面试人数</t>
  </si>
  <si>
    <t>资格复审教室</t>
  </si>
  <si>
    <t>1组</t>
  </si>
  <si>
    <t>2组</t>
  </si>
  <si>
    <t>3组</t>
  </si>
  <si>
    <t>4组</t>
  </si>
  <si>
    <t>5组</t>
  </si>
  <si>
    <t>求和项:求和项:面试人数</t>
  </si>
  <si>
    <t>计数项:资格复审学校</t>
  </si>
  <si>
    <t>1号</t>
  </si>
  <si>
    <t>2号</t>
  </si>
  <si>
    <t>3号</t>
  </si>
  <si>
    <t>4号</t>
  </si>
  <si>
    <t>5号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</si>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</sst>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Tahoma"/>
      <charset val="134"/>
    </font>
    <font>
      <sz val="16"/>
      <name val="方正小标宋简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51170384838"/>
        <bgColor theme="4" tint="0.799951170384838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7" fillId="27" borderId="1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0" xfId="0" applyFont="1" applyFill="1" applyAlignment="1"/>
    <xf numFmtId="0" fontId="0" fillId="0" borderId="0" xfId="0" applyAlignment="1">
      <alignment horizontal="center" vertical="center"/>
    </xf>
    <xf numFmtId="0" fontId="7" fillId="0" borderId="0" xfId="49" applyFont="1" applyFill="1" applyBorder="1" applyAlignment="1">
      <alignment horizontal="center" vertical="center"/>
    </xf>
    <xf numFmtId="0" fontId="8" fillId="0" borderId="5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58" fontId="0" fillId="0" borderId="1" xfId="0" applyNumberFormat="1" applyBorder="1" applyAlignment="1">
      <alignment horizontal="center" vertical="center"/>
    </xf>
    <xf numFmtId="0" fontId="2" fillId="0" borderId="0" xfId="0" applyFo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578.7234027778" refreshedBy="Administrator" recordCount="18">
  <cacheSource type="worksheet">
    <worksheetSource ref="A1:C19" sheet="Sheet3"/>
  </cacheSource>
  <cacheFields count="3">
    <cacheField name="资格复审学校" numFmtId="0">
      <sharedItems count="18">
        <s v="江苏省铜山中等专业学校"/>
        <s v="徐州市铜山区娇山湖中学（2）"/>
        <s v="徐州市铜山区清华中学高新区分校"/>
        <s v="徐州市铜山区棠张镇中心中学（2）"/>
        <s v="江苏省徐州市张集中等专业学校"/>
        <s v="徐州市铜山区大彭镇中心中学"/>
        <s v="徐州市铜山区茅村镇中心中学"/>
        <s v="徐州市大学路实验学校"/>
        <s v="徐州市铜山区大许中学"/>
        <s v="徐州市铜山区汉王镇中心中学"/>
        <s v="徐州市铜山区张集镇中心中学"/>
        <s v="徐州市铜山区郑集镇中心中学"/>
        <s v="徐州市铜山区大彭镇中心中学（2）"/>
        <s v="徐州市铜山区娇山湖中学"/>
        <s v="徐州市铜山区棠张镇中心中学"/>
        <s v="徐州市铜山区清华中学（2）"/>
        <s v="徐州市铜山区清华中学本部"/>
        <s v="徐州市铜山区三堡中心中学"/>
      </sharedItems>
    </cacheField>
    <cacheField name="求和项:面试人数" numFmtId="0">
      <sharedItems containsSemiMixedTypes="0" containsString="0" containsNumber="1" containsInteger="1" minValue="0" maxValue="69" count="16">
        <n v="69"/>
        <n v="11"/>
        <n v="6"/>
        <n v="10"/>
        <n v="46"/>
        <n v="15"/>
        <n v="33"/>
        <n v="42"/>
        <n v="16"/>
        <n v="21"/>
        <n v="9"/>
        <n v="44"/>
        <n v="41"/>
        <n v="58"/>
        <n v="25"/>
        <n v="12"/>
      </sharedItems>
    </cacheField>
    <cacheField name="资格复审教室" numFmtId="0">
      <sharedItems containsBlank="1" count="6">
        <s v="1号"/>
        <s v="2号"/>
        <s v="3号"/>
        <s v="4号"/>
        <s v="5号"/>
        <m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</r>
  <r>
    <x v="1"/>
    <x v="1"/>
    <x v="0"/>
  </r>
  <r>
    <x v="2"/>
    <x v="2"/>
    <x v="0"/>
  </r>
  <r>
    <x v="3"/>
    <x v="3"/>
    <x v="0"/>
  </r>
  <r>
    <x v="4"/>
    <x v="4"/>
    <x v="1"/>
  </r>
  <r>
    <x v="5"/>
    <x v="5"/>
    <x v="1"/>
  </r>
  <r>
    <x v="6"/>
    <x v="6"/>
    <x v="1"/>
  </r>
  <r>
    <x v="7"/>
    <x v="7"/>
    <x v="2"/>
  </r>
  <r>
    <x v="8"/>
    <x v="8"/>
    <x v="2"/>
  </r>
  <r>
    <x v="9"/>
    <x v="9"/>
    <x v="2"/>
  </r>
  <r>
    <x v="10"/>
    <x v="10"/>
    <x v="2"/>
  </r>
  <r>
    <x v="11"/>
    <x v="10"/>
    <x v="2"/>
  </r>
  <r>
    <x v="12"/>
    <x v="3"/>
    <x v="3"/>
  </r>
  <r>
    <x v="13"/>
    <x v="11"/>
    <x v="3"/>
  </r>
  <r>
    <x v="14"/>
    <x v="12"/>
    <x v="3"/>
  </r>
  <r>
    <x v="15"/>
    <x v="13"/>
    <x v="4"/>
  </r>
  <r>
    <x v="16"/>
    <x v="14"/>
    <x v="4"/>
  </r>
  <r>
    <x v="17"/>
    <x v="15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9" firstHeaderRow="0" firstDataRow="1" firstDataCol="1"/>
  <pivotFields count="3">
    <pivotField dataField="1" compact="0" showAll="0">
      <items count="19">
        <item x="0"/>
        <item x="4"/>
        <item x="7"/>
        <item x="5"/>
        <item x="12"/>
        <item x="8"/>
        <item x="9"/>
        <item x="13"/>
        <item x="1"/>
        <item x="6"/>
        <item x="15"/>
        <item x="16"/>
        <item x="2"/>
        <item x="17"/>
        <item x="14"/>
        <item x="3"/>
        <item x="10"/>
        <item x="11"/>
        <item t="default"/>
      </items>
    </pivotField>
    <pivotField dataField="1" compact="0" showAll="0">
      <items count="17">
        <item x="2"/>
        <item x="10"/>
        <item x="3"/>
        <item x="1"/>
        <item x="15"/>
        <item x="5"/>
        <item x="8"/>
        <item x="9"/>
        <item x="14"/>
        <item x="6"/>
        <item x="12"/>
        <item x="7"/>
        <item x="11"/>
        <item x="4"/>
        <item x="13"/>
        <item x="0"/>
        <item t="default"/>
      </items>
    </pivotField>
    <pivotField axis="axisRow" compact="0" showAll="0">
      <items count="7">
        <item x="0"/>
        <item x="1"/>
        <item x="2"/>
        <item x="3"/>
        <item x="4"/>
        <item m="1" x="5"/>
        <item t="default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求和项:面试人数" fld="1" baseField="0" baseItem="0"/>
    <dataField name="计数项:资格复审学校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0"/>
  <sheetViews>
    <sheetView tabSelected="1" workbookViewId="0">
      <selection activeCell="O10" sqref="O10"/>
    </sheetView>
  </sheetViews>
  <sheetFormatPr defaultColWidth="9" defaultRowHeight="13.5"/>
  <cols>
    <col min="1" max="1" width="6.5" style="11" customWidth="1"/>
    <col min="2" max="2" width="17" style="11" customWidth="1"/>
    <col min="3" max="3" width="9.25" style="11" customWidth="1"/>
    <col min="4" max="4" width="10.75" style="11" customWidth="1"/>
    <col min="5" max="5" width="9.25" style="11" customWidth="1"/>
    <col min="6" max="6" width="7.375" style="11" customWidth="1"/>
    <col min="7" max="7" width="10.5" style="11" customWidth="1"/>
    <col min="8" max="8" width="7.125" style="11" customWidth="1"/>
    <col min="9" max="9" width="9.625" style="11" customWidth="1"/>
  </cols>
  <sheetData>
    <row r="1" s="10" customFormat="1" ht="30.95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="10" customFormat="1" ht="8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s="10" customFormat="1" ht="14.25" spans="1:9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</row>
    <row r="4" spans="1:9">
      <c r="A4" s="15" t="s">
        <v>10</v>
      </c>
      <c r="B4" s="16" t="s">
        <v>11</v>
      </c>
      <c r="C4" s="17" t="s">
        <v>12</v>
      </c>
      <c r="D4" s="18" t="s">
        <v>13</v>
      </c>
      <c r="E4" s="18" t="s">
        <v>13</v>
      </c>
      <c r="F4" s="18" t="s">
        <v>13</v>
      </c>
      <c r="G4" s="19">
        <v>44583</v>
      </c>
      <c r="H4" s="3" t="str">
        <f>VLOOKUP(A4,Sheet2!A:C,3,0)</f>
        <v>3组</v>
      </c>
      <c r="I4" s="3" t="s">
        <v>14</v>
      </c>
    </row>
    <row r="5" spans="1:9">
      <c r="A5" s="15" t="s">
        <v>10</v>
      </c>
      <c r="B5" s="16" t="s">
        <v>11</v>
      </c>
      <c r="C5" s="17" t="s">
        <v>15</v>
      </c>
      <c r="D5" s="18" t="s">
        <v>13</v>
      </c>
      <c r="E5" s="18" t="s">
        <v>13</v>
      </c>
      <c r="F5" s="18" t="s">
        <v>13</v>
      </c>
      <c r="G5" s="19">
        <v>44583</v>
      </c>
      <c r="H5" s="3" t="str">
        <f>VLOOKUP(A5,Sheet2!A:C,3,0)</f>
        <v>3组</v>
      </c>
      <c r="I5" s="3" t="s">
        <v>14</v>
      </c>
    </row>
    <row r="6" spans="1:9">
      <c r="A6" s="15" t="s">
        <v>10</v>
      </c>
      <c r="B6" s="16" t="s">
        <v>11</v>
      </c>
      <c r="C6" s="17" t="s">
        <v>16</v>
      </c>
      <c r="D6" s="18" t="s">
        <v>13</v>
      </c>
      <c r="E6" s="18" t="s">
        <v>13</v>
      </c>
      <c r="F6" s="18" t="s">
        <v>13</v>
      </c>
      <c r="G6" s="19">
        <v>44583</v>
      </c>
      <c r="H6" s="3" t="str">
        <f>VLOOKUP(A6,Sheet2!A:C,3,0)</f>
        <v>3组</v>
      </c>
      <c r="I6" s="3" t="s">
        <v>14</v>
      </c>
    </row>
    <row r="7" spans="1:9">
      <c r="A7" s="15" t="s">
        <v>10</v>
      </c>
      <c r="B7" s="16" t="s">
        <v>11</v>
      </c>
      <c r="C7" s="17" t="s">
        <v>17</v>
      </c>
      <c r="D7" s="18" t="s">
        <v>13</v>
      </c>
      <c r="E7" s="18" t="s">
        <v>13</v>
      </c>
      <c r="F7" s="18" t="s">
        <v>13</v>
      </c>
      <c r="G7" s="19">
        <v>44583</v>
      </c>
      <c r="H7" s="3" t="str">
        <f>VLOOKUP(A7,Sheet2!A:C,3,0)</f>
        <v>3组</v>
      </c>
      <c r="I7" s="3" t="s">
        <v>14</v>
      </c>
    </row>
    <row r="8" spans="1:9">
      <c r="A8" s="15" t="s">
        <v>10</v>
      </c>
      <c r="B8" s="16" t="s">
        <v>11</v>
      </c>
      <c r="C8" s="17" t="s">
        <v>18</v>
      </c>
      <c r="D8" s="18" t="s">
        <v>13</v>
      </c>
      <c r="E8" s="18" t="s">
        <v>13</v>
      </c>
      <c r="F8" s="18" t="s">
        <v>13</v>
      </c>
      <c r="G8" s="19">
        <v>44583</v>
      </c>
      <c r="H8" s="3" t="str">
        <f>VLOOKUP(A8,Sheet2!A:C,3,0)</f>
        <v>3组</v>
      </c>
      <c r="I8" s="3" t="s">
        <v>14</v>
      </c>
    </row>
    <row r="9" spans="1:9">
      <c r="A9" s="15" t="s">
        <v>10</v>
      </c>
      <c r="B9" s="16" t="s">
        <v>11</v>
      </c>
      <c r="C9" s="17" t="s">
        <v>19</v>
      </c>
      <c r="D9" s="18" t="s">
        <v>13</v>
      </c>
      <c r="E9" s="18" t="s">
        <v>13</v>
      </c>
      <c r="F9" s="18" t="s">
        <v>13</v>
      </c>
      <c r="G9" s="19">
        <v>44583</v>
      </c>
      <c r="H9" s="3" t="str">
        <f>VLOOKUP(A9,Sheet2!A:C,3,0)</f>
        <v>3组</v>
      </c>
      <c r="I9" s="3" t="s">
        <v>14</v>
      </c>
    </row>
    <row r="10" spans="1:9">
      <c r="A10" s="15" t="s">
        <v>10</v>
      </c>
      <c r="B10" s="16" t="s">
        <v>11</v>
      </c>
      <c r="C10" s="17" t="s">
        <v>20</v>
      </c>
      <c r="D10" s="18" t="s">
        <v>13</v>
      </c>
      <c r="E10" s="18" t="s">
        <v>13</v>
      </c>
      <c r="F10" s="18" t="s">
        <v>13</v>
      </c>
      <c r="G10" s="19">
        <v>44583</v>
      </c>
      <c r="H10" s="3" t="str">
        <f>VLOOKUP(A10,Sheet2!A:C,3,0)</f>
        <v>3组</v>
      </c>
      <c r="I10" s="3" t="s">
        <v>14</v>
      </c>
    </row>
    <row r="11" spans="1:9">
      <c r="A11" s="15" t="s">
        <v>10</v>
      </c>
      <c r="B11" s="16" t="s">
        <v>11</v>
      </c>
      <c r="C11" s="17" t="s">
        <v>21</v>
      </c>
      <c r="D11" s="18" t="s">
        <v>13</v>
      </c>
      <c r="E11" s="18" t="s">
        <v>13</v>
      </c>
      <c r="F11" s="18" t="s">
        <v>13</v>
      </c>
      <c r="G11" s="19">
        <v>44583</v>
      </c>
      <c r="H11" s="3" t="str">
        <f>VLOOKUP(A11,Sheet2!A:C,3,0)</f>
        <v>3组</v>
      </c>
      <c r="I11" s="3" t="s">
        <v>14</v>
      </c>
    </row>
    <row r="12" spans="1:9">
      <c r="A12" s="15" t="s">
        <v>10</v>
      </c>
      <c r="B12" s="16" t="s">
        <v>11</v>
      </c>
      <c r="C12" s="17" t="s">
        <v>22</v>
      </c>
      <c r="D12" s="18" t="s">
        <v>13</v>
      </c>
      <c r="E12" s="18" t="s">
        <v>13</v>
      </c>
      <c r="F12" s="18" t="s">
        <v>13</v>
      </c>
      <c r="G12" s="19">
        <v>44583</v>
      </c>
      <c r="H12" s="3" t="str">
        <f>VLOOKUP(A12,Sheet2!A:C,3,0)</f>
        <v>3组</v>
      </c>
      <c r="I12" s="3" t="s">
        <v>14</v>
      </c>
    </row>
    <row r="13" spans="1:9">
      <c r="A13" s="15" t="s">
        <v>10</v>
      </c>
      <c r="B13" s="16" t="s">
        <v>11</v>
      </c>
      <c r="C13" s="17" t="s">
        <v>23</v>
      </c>
      <c r="D13" s="18" t="s">
        <v>13</v>
      </c>
      <c r="E13" s="18" t="s">
        <v>13</v>
      </c>
      <c r="F13" s="18" t="s">
        <v>13</v>
      </c>
      <c r="G13" s="19">
        <v>44583</v>
      </c>
      <c r="H13" s="3" t="str">
        <f>VLOOKUP(A13,Sheet2!A:C,3,0)</f>
        <v>3组</v>
      </c>
      <c r="I13" s="3" t="s">
        <v>14</v>
      </c>
    </row>
    <row r="14" spans="1:9">
      <c r="A14" s="15" t="s">
        <v>10</v>
      </c>
      <c r="B14" s="16" t="s">
        <v>11</v>
      </c>
      <c r="C14" s="17" t="s">
        <v>24</v>
      </c>
      <c r="D14" s="18" t="s">
        <v>13</v>
      </c>
      <c r="E14" s="18" t="s">
        <v>13</v>
      </c>
      <c r="F14" s="18" t="s">
        <v>13</v>
      </c>
      <c r="G14" s="19">
        <v>44583</v>
      </c>
      <c r="H14" s="3" t="str">
        <f>VLOOKUP(A14,Sheet2!A:C,3,0)</f>
        <v>3组</v>
      </c>
      <c r="I14" s="3" t="s">
        <v>14</v>
      </c>
    </row>
    <row r="15" spans="1:9">
      <c r="A15" s="15" t="s">
        <v>10</v>
      </c>
      <c r="B15" s="16" t="s">
        <v>11</v>
      </c>
      <c r="C15" s="17" t="s">
        <v>25</v>
      </c>
      <c r="D15" s="18" t="s">
        <v>13</v>
      </c>
      <c r="E15" s="18" t="s">
        <v>13</v>
      </c>
      <c r="F15" s="18" t="s">
        <v>13</v>
      </c>
      <c r="G15" s="19">
        <v>44583</v>
      </c>
      <c r="H15" s="3" t="str">
        <f>VLOOKUP(A15,Sheet2!A:C,3,0)</f>
        <v>3组</v>
      </c>
      <c r="I15" s="3" t="s">
        <v>14</v>
      </c>
    </row>
    <row r="16" spans="1:9">
      <c r="A16" s="15" t="s">
        <v>10</v>
      </c>
      <c r="B16" s="16" t="s">
        <v>11</v>
      </c>
      <c r="C16" s="17" t="s">
        <v>26</v>
      </c>
      <c r="D16" s="18" t="s">
        <v>13</v>
      </c>
      <c r="E16" s="18" t="s">
        <v>13</v>
      </c>
      <c r="F16" s="18" t="s">
        <v>13</v>
      </c>
      <c r="G16" s="19">
        <v>44583</v>
      </c>
      <c r="H16" s="3" t="str">
        <f>VLOOKUP(A16,Sheet2!A:C,3,0)</f>
        <v>3组</v>
      </c>
      <c r="I16" s="3" t="s">
        <v>14</v>
      </c>
    </row>
    <row r="17" spans="1:9">
      <c r="A17" s="15" t="s">
        <v>10</v>
      </c>
      <c r="B17" s="16" t="s">
        <v>11</v>
      </c>
      <c r="C17" s="17" t="s">
        <v>27</v>
      </c>
      <c r="D17" s="18" t="s">
        <v>13</v>
      </c>
      <c r="E17" s="18" t="s">
        <v>13</v>
      </c>
      <c r="F17" s="18" t="s">
        <v>13</v>
      </c>
      <c r="G17" s="19">
        <v>44583</v>
      </c>
      <c r="H17" s="3" t="str">
        <f>VLOOKUP(A17,Sheet2!A:C,3,0)</f>
        <v>3组</v>
      </c>
      <c r="I17" s="3" t="s">
        <v>14</v>
      </c>
    </row>
    <row r="18" spans="1:9">
      <c r="A18" s="15" t="s">
        <v>10</v>
      </c>
      <c r="B18" s="16" t="s">
        <v>11</v>
      </c>
      <c r="C18" s="17" t="s">
        <v>28</v>
      </c>
      <c r="D18" s="18" t="s">
        <v>13</v>
      </c>
      <c r="E18" s="18" t="s">
        <v>13</v>
      </c>
      <c r="F18" s="18" t="s">
        <v>13</v>
      </c>
      <c r="G18" s="19">
        <v>44583</v>
      </c>
      <c r="H18" s="3" t="str">
        <f>VLOOKUP(A18,Sheet2!A:C,3,0)</f>
        <v>3组</v>
      </c>
      <c r="I18" s="3" t="s">
        <v>14</v>
      </c>
    </row>
    <row r="19" spans="1:9">
      <c r="A19" s="15" t="s">
        <v>29</v>
      </c>
      <c r="B19" s="16" t="s">
        <v>30</v>
      </c>
      <c r="C19" s="17" t="s">
        <v>31</v>
      </c>
      <c r="D19" s="17" t="s">
        <v>32</v>
      </c>
      <c r="E19" s="17" t="s">
        <v>33</v>
      </c>
      <c r="F19" s="17">
        <v>1</v>
      </c>
      <c r="G19" s="19">
        <v>44583</v>
      </c>
      <c r="H19" s="3" t="str">
        <f>VLOOKUP(A19,Sheet2!A:C,3,0)</f>
        <v>3组</v>
      </c>
      <c r="I19" s="3" t="s">
        <v>14</v>
      </c>
    </row>
    <row r="20" spans="1:9">
      <c r="A20" s="15" t="s">
        <v>29</v>
      </c>
      <c r="B20" s="16" t="s">
        <v>30</v>
      </c>
      <c r="C20" s="17" t="s">
        <v>34</v>
      </c>
      <c r="D20" s="17" t="s">
        <v>35</v>
      </c>
      <c r="E20" s="17" t="s">
        <v>36</v>
      </c>
      <c r="F20" s="17">
        <v>2</v>
      </c>
      <c r="G20" s="19">
        <v>44583</v>
      </c>
      <c r="H20" s="3" t="str">
        <f>VLOOKUP(A20,Sheet2!A:C,3,0)</f>
        <v>3组</v>
      </c>
      <c r="I20" s="3" t="s">
        <v>14</v>
      </c>
    </row>
    <row r="21" spans="1:9">
      <c r="A21" s="15" t="s">
        <v>29</v>
      </c>
      <c r="B21" s="16" t="s">
        <v>30</v>
      </c>
      <c r="C21" s="17" t="s">
        <v>37</v>
      </c>
      <c r="D21" s="17" t="s">
        <v>38</v>
      </c>
      <c r="E21" s="17" t="s">
        <v>39</v>
      </c>
      <c r="F21" s="17">
        <v>3</v>
      </c>
      <c r="G21" s="19">
        <v>44583</v>
      </c>
      <c r="H21" s="3" t="str">
        <f>VLOOKUP(A21,Sheet2!A:C,3,0)</f>
        <v>3组</v>
      </c>
      <c r="I21" s="3" t="s">
        <v>14</v>
      </c>
    </row>
    <row r="22" spans="1:9">
      <c r="A22" s="15" t="s">
        <v>29</v>
      </c>
      <c r="B22" s="16" t="s">
        <v>30</v>
      </c>
      <c r="C22" s="17" t="s">
        <v>40</v>
      </c>
      <c r="D22" s="17" t="s">
        <v>41</v>
      </c>
      <c r="E22" s="17" t="s">
        <v>42</v>
      </c>
      <c r="F22" s="17">
        <v>4</v>
      </c>
      <c r="G22" s="19">
        <v>44583</v>
      </c>
      <c r="H22" s="3" t="str">
        <f>VLOOKUP(A22,Sheet2!A:C,3,0)</f>
        <v>3组</v>
      </c>
      <c r="I22" s="3" t="s">
        <v>14</v>
      </c>
    </row>
    <row r="23" spans="1:9">
      <c r="A23" s="15" t="s">
        <v>29</v>
      </c>
      <c r="B23" s="16" t="s">
        <v>30</v>
      </c>
      <c r="C23" s="17" t="s">
        <v>43</v>
      </c>
      <c r="D23" s="17" t="s">
        <v>44</v>
      </c>
      <c r="E23" s="17" t="s">
        <v>45</v>
      </c>
      <c r="F23" s="17">
        <v>5</v>
      </c>
      <c r="G23" s="19">
        <v>44583</v>
      </c>
      <c r="H23" s="3" t="str">
        <f>VLOOKUP(A23,Sheet2!A:C,3,0)</f>
        <v>3组</v>
      </c>
      <c r="I23" s="3" t="s">
        <v>14</v>
      </c>
    </row>
    <row r="24" spans="1:9">
      <c r="A24" s="15" t="s">
        <v>29</v>
      </c>
      <c r="B24" s="16" t="s">
        <v>30</v>
      </c>
      <c r="C24" s="17" t="s">
        <v>46</v>
      </c>
      <c r="D24" s="17" t="s">
        <v>47</v>
      </c>
      <c r="E24" s="17" t="s">
        <v>48</v>
      </c>
      <c r="F24" s="17">
        <v>6</v>
      </c>
      <c r="G24" s="19">
        <v>44583</v>
      </c>
      <c r="H24" s="3" t="str">
        <f>VLOOKUP(A24,Sheet2!A:C,3,0)</f>
        <v>3组</v>
      </c>
      <c r="I24" s="3" t="s">
        <v>14</v>
      </c>
    </row>
    <row r="25" spans="1:9">
      <c r="A25" s="15" t="s">
        <v>49</v>
      </c>
      <c r="B25" s="16" t="s">
        <v>50</v>
      </c>
      <c r="C25" s="17" t="s">
        <v>51</v>
      </c>
      <c r="D25" s="17" t="s">
        <v>52</v>
      </c>
      <c r="E25" s="17" t="s">
        <v>53</v>
      </c>
      <c r="F25" s="17">
        <v>1</v>
      </c>
      <c r="G25" s="19">
        <v>44583</v>
      </c>
      <c r="H25" s="3" t="str">
        <f>VLOOKUP(A25,Sheet2!A:C,3,0)</f>
        <v>3组</v>
      </c>
      <c r="I25" s="3" t="s">
        <v>14</v>
      </c>
    </row>
    <row r="26" spans="1:9">
      <c r="A26" s="15" t="s">
        <v>49</v>
      </c>
      <c r="B26" s="16" t="s">
        <v>50</v>
      </c>
      <c r="C26" s="17" t="s">
        <v>54</v>
      </c>
      <c r="D26" s="17" t="s">
        <v>55</v>
      </c>
      <c r="E26" s="17" t="s">
        <v>56</v>
      </c>
      <c r="F26" s="17">
        <v>2</v>
      </c>
      <c r="G26" s="19">
        <v>44583</v>
      </c>
      <c r="H26" s="3" t="str">
        <f>VLOOKUP(A26,Sheet2!A:C,3,0)</f>
        <v>3组</v>
      </c>
      <c r="I26" s="3" t="s">
        <v>14</v>
      </c>
    </row>
    <row r="27" spans="1:9">
      <c r="A27" s="15" t="s">
        <v>49</v>
      </c>
      <c r="B27" s="16" t="s">
        <v>50</v>
      </c>
      <c r="C27" s="17" t="s">
        <v>57</v>
      </c>
      <c r="D27" s="17" t="s">
        <v>58</v>
      </c>
      <c r="E27" s="17" t="s">
        <v>59</v>
      </c>
      <c r="F27" s="17">
        <v>3</v>
      </c>
      <c r="G27" s="19">
        <v>44583</v>
      </c>
      <c r="H27" s="3" t="str">
        <f>VLOOKUP(A27,Sheet2!A:C,3,0)</f>
        <v>3组</v>
      </c>
      <c r="I27" s="3" t="s">
        <v>14</v>
      </c>
    </row>
    <row r="28" spans="1:9">
      <c r="A28" s="15" t="s">
        <v>49</v>
      </c>
      <c r="B28" s="16" t="s">
        <v>50</v>
      </c>
      <c r="C28" s="17" t="s">
        <v>60</v>
      </c>
      <c r="D28" s="17" t="s">
        <v>61</v>
      </c>
      <c r="E28" s="17" t="s">
        <v>62</v>
      </c>
      <c r="F28" s="17">
        <v>4</v>
      </c>
      <c r="G28" s="19">
        <v>44583</v>
      </c>
      <c r="H28" s="3" t="str">
        <f>VLOOKUP(A28,Sheet2!A:C,3,0)</f>
        <v>3组</v>
      </c>
      <c r="I28" s="3" t="s">
        <v>14</v>
      </c>
    </row>
    <row r="29" spans="1:9">
      <c r="A29" s="15" t="s">
        <v>49</v>
      </c>
      <c r="B29" s="16" t="s">
        <v>50</v>
      </c>
      <c r="C29" s="17" t="s">
        <v>63</v>
      </c>
      <c r="D29" s="17" t="s">
        <v>64</v>
      </c>
      <c r="E29" s="17" t="s">
        <v>36</v>
      </c>
      <c r="F29" s="17">
        <v>5</v>
      </c>
      <c r="G29" s="19">
        <v>44583</v>
      </c>
      <c r="H29" s="3" t="str">
        <f>VLOOKUP(A29,Sheet2!A:C,3,0)</f>
        <v>3组</v>
      </c>
      <c r="I29" s="3" t="s">
        <v>14</v>
      </c>
    </row>
    <row r="30" spans="1:9">
      <c r="A30" s="15" t="s">
        <v>49</v>
      </c>
      <c r="B30" s="16" t="s">
        <v>50</v>
      </c>
      <c r="C30" s="17" t="s">
        <v>65</v>
      </c>
      <c r="D30" s="17" t="s">
        <v>66</v>
      </c>
      <c r="E30" s="17" t="s">
        <v>67</v>
      </c>
      <c r="F30" s="17">
        <v>6</v>
      </c>
      <c r="G30" s="19">
        <v>44583</v>
      </c>
      <c r="H30" s="3" t="str">
        <f>VLOOKUP(A30,Sheet2!A:C,3,0)</f>
        <v>3组</v>
      </c>
      <c r="I30" s="3" t="s">
        <v>14</v>
      </c>
    </row>
    <row r="31" spans="1:9">
      <c r="A31" s="15" t="s">
        <v>68</v>
      </c>
      <c r="B31" s="16" t="s">
        <v>69</v>
      </c>
      <c r="C31" s="17" t="s">
        <v>70</v>
      </c>
      <c r="D31" s="17" t="s">
        <v>71</v>
      </c>
      <c r="E31" s="17" t="s">
        <v>72</v>
      </c>
      <c r="F31" s="17">
        <v>1</v>
      </c>
      <c r="G31" s="19">
        <v>44583</v>
      </c>
      <c r="H31" s="3" t="str">
        <f>VLOOKUP(A31,Sheet2!A:C,3,0)</f>
        <v>3组</v>
      </c>
      <c r="I31" s="3" t="s">
        <v>14</v>
      </c>
    </row>
    <row r="32" spans="1:9">
      <c r="A32" s="15" t="s">
        <v>68</v>
      </c>
      <c r="B32" s="16" t="s">
        <v>69</v>
      </c>
      <c r="C32" s="17" t="s">
        <v>73</v>
      </c>
      <c r="D32" s="17" t="s">
        <v>74</v>
      </c>
      <c r="E32" s="17" t="s">
        <v>75</v>
      </c>
      <c r="F32" s="17">
        <v>2</v>
      </c>
      <c r="G32" s="19">
        <v>44583</v>
      </c>
      <c r="H32" s="3" t="str">
        <f>VLOOKUP(A32,Sheet2!A:C,3,0)</f>
        <v>3组</v>
      </c>
      <c r="I32" s="3" t="s">
        <v>14</v>
      </c>
    </row>
    <row r="33" spans="1:9">
      <c r="A33" s="15" t="s">
        <v>68</v>
      </c>
      <c r="B33" s="16" t="s">
        <v>69</v>
      </c>
      <c r="C33" s="17" t="s">
        <v>76</v>
      </c>
      <c r="D33" s="17" t="s">
        <v>77</v>
      </c>
      <c r="E33" s="17" t="s">
        <v>78</v>
      </c>
      <c r="F33" s="17">
        <v>3</v>
      </c>
      <c r="G33" s="19">
        <v>44583</v>
      </c>
      <c r="H33" s="3" t="str">
        <f>VLOOKUP(A33,Sheet2!A:C,3,0)</f>
        <v>3组</v>
      </c>
      <c r="I33" s="3" t="s">
        <v>14</v>
      </c>
    </row>
    <row r="34" spans="1:9">
      <c r="A34" s="15" t="s">
        <v>79</v>
      </c>
      <c r="B34" s="16" t="s">
        <v>80</v>
      </c>
      <c r="C34" s="17" t="s">
        <v>81</v>
      </c>
      <c r="D34" s="17" t="s">
        <v>82</v>
      </c>
      <c r="E34" s="17" t="s">
        <v>72</v>
      </c>
      <c r="F34" s="17">
        <v>1</v>
      </c>
      <c r="G34" s="19">
        <v>44583</v>
      </c>
      <c r="H34" s="3" t="str">
        <f>VLOOKUP(A34,Sheet2!A:C,3,0)</f>
        <v>3组</v>
      </c>
      <c r="I34" s="3" t="s">
        <v>14</v>
      </c>
    </row>
    <row r="35" spans="1:9">
      <c r="A35" s="15" t="s">
        <v>79</v>
      </c>
      <c r="B35" s="16" t="s">
        <v>80</v>
      </c>
      <c r="C35" s="17" t="s">
        <v>83</v>
      </c>
      <c r="D35" s="17" t="s">
        <v>84</v>
      </c>
      <c r="E35" s="17" t="s">
        <v>85</v>
      </c>
      <c r="F35" s="17">
        <v>2</v>
      </c>
      <c r="G35" s="19">
        <v>44583</v>
      </c>
      <c r="H35" s="3" t="str">
        <f>VLOOKUP(A35,Sheet2!A:C,3,0)</f>
        <v>3组</v>
      </c>
      <c r="I35" s="3" t="s">
        <v>14</v>
      </c>
    </row>
    <row r="36" spans="1:9">
      <c r="A36" s="15" t="s">
        <v>86</v>
      </c>
      <c r="B36" s="16" t="s">
        <v>87</v>
      </c>
      <c r="C36" s="17" t="s">
        <v>88</v>
      </c>
      <c r="D36" s="17" t="s">
        <v>89</v>
      </c>
      <c r="E36" s="17" t="s">
        <v>90</v>
      </c>
      <c r="F36" s="17">
        <v>1</v>
      </c>
      <c r="G36" s="19">
        <v>44583</v>
      </c>
      <c r="H36" s="3" t="str">
        <f>VLOOKUP(A36,Sheet2!A:C,3,0)</f>
        <v>3组</v>
      </c>
      <c r="I36" s="3" t="s">
        <v>14</v>
      </c>
    </row>
    <row r="37" spans="1:9">
      <c r="A37" s="15" t="s">
        <v>86</v>
      </c>
      <c r="B37" s="16" t="s">
        <v>87</v>
      </c>
      <c r="C37" s="17" t="s">
        <v>91</v>
      </c>
      <c r="D37" s="17" t="s">
        <v>92</v>
      </c>
      <c r="E37" s="17" t="s">
        <v>93</v>
      </c>
      <c r="F37" s="17">
        <v>2</v>
      </c>
      <c r="G37" s="19">
        <v>44583</v>
      </c>
      <c r="H37" s="3" t="str">
        <f>VLOOKUP(A37,Sheet2!A:C,3,0)</f>
        <v>3组</v>
      </c>
      <c r="I37" s="3" t="s">
        <v>14</v>
      </c>
    </row>
    <row r="38" spans="1:9">
      <c r="A38" s="15" t="s">
        <v>94</v>
      </c>
      <c r="B38" s="16" t="s">
        <v>95</v>
      </c>
      <c r="C38" s="17" t="s">
        <v>96</v>
      </c>
      <c r="D38" s="17" t="s">
        <v>97</v>
      </c>
      <c r="E38" s="17" t="s">
        <v>98</v>
      </c>
      <c r="F38" s="17">
        <v>1</v>
      </c>
      <c r="G38" s="19">
        <v>44583</v>
      </c>
      <c r="H38" s="3" t="str">
        <f>VLOOKUP(A38,Sheet2!A:C,3,0)</f>
        <v>3组</v>
      </c>
      <c r="I38" s="3" t="s">
        <v>14</v>
      </c>
    </row>
    <row r="39" spans="1:9">
      <c r="A39" s="15" t="s">
        <v>94</v>
      </c>
      <c r="B39" s="16" t="s">
        <v>95</v>
      </c>
      <c r="C39" s="17" t="s">
        <v>99</v>
      </c>
      <c r="D39" s="17" t="s">
        <v>100</v>
      </c>
      <c r="E39" s="17" t="s">
        <v>101</v>
      </c>
      <c r="F39" s="17">
        <v>2</v>
      </c>
      <c r="G39" s="19">
        <v>44583</v>
      </c>
      <c r="H39" s="3" t="str">
        <f>VLOOKUP(A39,Sheet2!A:C,3,0)</f>
        <v>3组</v>
      </c>
      <c r="I39" s="3" t="s">
        <v>14</v>
      </c>
    </row>
    <row r="40" spans="1:9">
      <c r="A40" s="15" t="s">
        <v>94</v>
      </c>
      <c r="B40" s="16" t="s">
        <v>95</v>
      </c>
      <c r="C40" s="17" t="s">
        <v>102</v>
      </c>
      <c r="D40" s="17" t="s">
        <v>103</v>
      </c>
      <c r="E40" s="17" t="s">
        <v>104</v>
      </c>
      <c r="F40" s="17">
        <v>3</v>
      </c>
      <c r="G40" s="19">
        <v>44583</v>
      </c>
      <c r="H40" s="3" t="str">
        <f>VLOOKUP(A40,Sheet2!A:C,3,0)</f>
        <v>3组</v>
      </c>
      <c r="I40" s="3" t="s">
        <v>14</v>
      </c>
    </row>
    <row r="41" spans="1:9">
      <c r="A41" s="15" t="s">
        <v>105</v>
      </c>
      <c r="B41" s="16" t="s">
        <v>106</v>
      </c>
      <c r="C41" s="17" t="s">
        <v>107</v>
      </c>
      <c r="D41" s="17" t="s">
        <v>108</v>
      </c>
      <c r="E41" s="17" t="s">
        <v>109</v>
      </c>
      <c r="F41" s="17">
        <v>1</v>
      </c>
      <c r="G41" s="19">
        <v>44583</v>
      </c>
      <c r="H41" s="3" t="str">
        <f>VLOOKUP(A41,Sheet2!A:C,3,0)</f>
        <v>3组</v>
      </c>
      <c r="I41" s="3" t="s">
        <v>14</v>
      </c>
    </row>
    <row r="42" spans="1:9">
      <c r="A42" s="15" t="s">
        <v>105</v>
      </c>
      <c r="B42" s="16" t="s">
        <v>106</v>
      </c>
      <c r="C42" s="17" t="s">
        <v>110</v>
      </c>
      <c r="D42" s="17" t="s">
        <v>111</v>
      </c>
      <c r="E42" s="17" t="s">
        <v>112</v>
      </c>
      <c r="F42" s="17">
        <v>2</v>
      </c>
      <c r="G42" s="19">
        <v>44583</v>
      </c>
      <c r="H42" s="3" t="str">
        <f>VLOOKUP(A42,Sheet2!A:C,3,0)</f>
        <v>3组</v>
      </c>
      <c r="I42" s="3" t="s">
        <v>14</v>
      </c>
    </row>
    <row r="43" spans="1:9">
      <c r="A43" s="15" t="s">
        <v>113</v>
      </c>
      <c r="B43" s="16" t="s">
        <v>114</v>
      </c>
      <c r="C43" s="17" t="s">
        <v>115</v>
      </c>
      <c r="D43" s="17" t="s">
        <v>116</v>
      </c>
      <c r="E43" s="17" t="s">
        <v>39</v>
      </c>
      <c r="F43" s="17">
        <v>1</v>
      </c>
      <c r="G43" s="19">
        <v>44583</v>
      </c>
      <c r="H43" s="3" t="str">
        <f>VLOOKUP(A43,Sheet2!A:C,3,0)</f>
        <v>3组</v>
      </c>
      <c r="I43" s="3" t="s">
        <v>14</v>
      </c>
    </row>
    <row r="44" spans="1:9">
      <c r="A44" s="15" t="s">
        <v>113</v>
      </c>
      <c r="B44" s="16" t="s">
        <v>114</v>
      </c>
      <c r="C44" s="17" t="s">
        <v>117</v>
      </c>
      <c r="D44" s="17" t="s">
        <v>118</v>
      </c>
      <c r="E44" s="17" t="s">
        <v>119</v>
      </c>
      <c r="F44" s="17">
        <v>2</v>
      </c>
      <c r="G44" s="19">
        <v>44583</v>
      </c>
      <c r="H44" s="3" t="str">
        <f>VLOOKUP(A44,Sheet2!A:C,3,0)</f>
        <v>3组</v>
      </c>
      <c r="I44" s="3" t="s">
        <v>14</v>
      </c>
    </row>
    <row r="45" spans="1:9">
      <c r="A45" s="15" t="s">
        <v>113</v>
      </c>
      <c r="B45" s="16" t="s">
        <v>114</v>
      </c>
      <c r="C45" s="17" t="s">
        <v>120</v>
      </c>
      <c r="D45" s="17" t="s">
        <v>121</v>
      </c>
      <c r="E45" s="17" t="s">
        <v>122</v>
      </c>
      <c r="F45" s="17">
        <v>3</v>
      </c>
      <c r="G45" s="19">
        <v>44583</v>
      </c>
      <c r="H45" s="3" t="str">
        <f>VLOOKUP(A45,Sheet2!A:C,3,0)</f>
        <v>3组</v>
      </c>
      <c r="I45" s="3" t="s">
        <v>14</v>
      </c>
    </row>
    <row r="46" spans="1:9">
      <c r="A46" s="15" t="s">
        <v>123</v>
      </c>
      <c r="B46" s="16" t="s">
        <v>11</v>
      </c>
      <c r="C46" s="17" t="s">
        <v>124</v>
      </c>
      <c r="D46" s="18" t="s">
        <v>13</v>
      </c>
      <c r="E46" s="18" t="s">
        <v>13</v>
      </c>
      <c r="F46" s="18" t="s">
        <v>13</v>
      </c>
      <c r="G46" s="19">
        <v>44583</v>
      </c>
      <c r="H46" s="3" t="str">
        <f>VLOOKUP(A46,Sheet2!A:C,3,0)</f>
        <v>5组</v>
      </c>
      <c r="I46" s="3" t="s">
        <v>14</v>
      </c>
    </row>
    <row r="47" spans="1:9">
      <c r="A47" s="15" t="s">
        <v>123</v>
      </c>
      <c r="B47" s="16" t="s">
        <v>11</v>
      </c>
      <c r="C47" s="17" t="s">
        <v>125</v>
      </c>
      <c r="D47" s="18" t="s">
        <v>13</v>
      </c>
      <c r="E47" s="18" t="s">
        <v>13</v>
      </c>
      <c r="F47" s="18" t="s">
        <v>13</v>
      </c>
      <c r="G47" s="19">
        <v>44583</v>
      </c>
      <c r="H47" s="3" t="str">
        <f>VLOOKUP(A47,Sheet2!A:C,3,0)</f>
        <v>5组</v>
      </c>
      <c r="I47" s="3" t="s">
        <v>14</v>
      </c>
    </row>
    <row r="48" spans="1:9">
      <c r="A48" s="15" t="s">
        <v>123</v>
      </c>
      <c r="B48" s="16" t="s">
        <v>11</v>
      </c>
      <c r="C48" s="17" t="s">
        <v>126</v>
      </c>
      <c r="D48" s="18" t="s">
        <v>13</v>
      </c>
      <c r="E48" s="18" t="s">
        <v>13</v>
      </c>
      <c r="F48" s="18" t="s">
        <v>13</v>
      </c>
      <c r="G48" s="19">
        <v>44583</v>
      </c>
      <c r="H48" s="3" t="str">
        <f>VLOOKUP(A48,Sheet2!A:C,3,0)</f>
        <v>5组</v>
      </c>
      <c r="I48" s="3" t="s">
        <v>14</v>
      </c>
    </row>
    <row r="49" spans="1:9">
      <c r="A49" s="15" t="s">
        <v>123</v>
      </c>
      <c r="B49" s="16" t="s">
        <v>11</v>
      </c>
      <c r="C49" s="17" t="s">
        <v>127</v>
      </c>
      <c r="D49" s="18" t="s">
        <v>13</v>
      </c>
      <c r="E49" s="18" t="s">
        <v>13</v>
      </c>
      <c r="F49" s="18" t="s">
        <v>13</v>
      </c>
      <c r="G49" s="19">
        <v>44583</v>
      </c>
      <c r="H49" s="3" t="str">
        <f>VLOOKUP(A49,Sheet2!A:C,3,0)</f>
        <v>5组</v>
      </c>
      <c r="I49" s="3" t="s">
        <v>14</v>
      </c>
    </row>
    <row r="50" spans="1:9">
      <c r="A50" s="15" t="s">
        <v>123</v>
      </c>
      <c r="B50" s="16" t="s">
        <v>11</v>
      </c>
      <c r="C50" s="17" t="s">
        <v>128</v>
      </c>
      <c r="D50" s="18" t="s">
        <v>13</v>
      </c>
      <c r="E50" s="18" t="s">
        <v>13</v>
      </c>
      <c r="F50" s="18" t="s">
        <v>13</v>
      </c>
      <c r="G50" s="19">
        <v>44583</v>
      </c>
      <c r="H50" s="3" t="str">
        <f>VLOOKUP(A50,Sheet2!A:C,3,0)</f>
        <v>5组</v>
      </c>
      <c r="I50" s="3" t="s">
        <v>14</v>
      </c>
    </row>
    <row r="51" spans="1:9">
      <c r="A51" s="15" t="s">
        <v>123</v>
      </c>
      <c r="B51" s="16" t="s">
        <v>11</v>
      </c>
      <c r="C51" s="17" t="s">
        <v>129</v>
      </c>
      <c r="D51" s="18" t="s">
        <v>13</v>
      </c>
      <c r="E51" s="18" t="s">
        <v>13</v>
      </c>
      <c r="F51" s="18" t="s">
        <v>13</v>
      </c>
      <c r="G51" s="19">
        <v>44583</v>
      </c>
      <c r="H51" s="3" t="str">
        <f>VLOOKUP(A51,Sheet2!A:C,3,0)</f>
        <v>5组</v>
      </c>
      <c r="I51" s="3" t="s">
        <v>14</v>
      </c>
    </row>
    <row r="52" spans="1:9">
      <c r="A52" s="15" t="s">
        <v>123</v>
      </c>
      <c r="B52" s="16" t="s">
        <v>11</v>
      </c>
      <c r="C52" s="17" t="s">
        <v>130</v>
      </c>
      <c r="D52" s="18" t="s">
        <v>13</v>
      </c>
      <c r="E52" s="18" t="s">
        <v>13</v>
      </c>
      <c r="F52" s="18" t="s">
        <v>13</v>
      </c>
      <c r="G52" s="19">
        <v>44583</v>
      </c>
      <c r="H52" s="3" t="str">
        <f>VLOOKUP(A52,Sheet2!A:C,3,0)</f>
        <v>5组</v>
      </c>
      <c r="I52" s="3" t="s">
        <v>14</v>
      </c>
    </row>
    <row r="53" spans="1:9">
      <c r="A53" s="15" t="s">
        <v>123</v>
      </c>
      <c r="B53" s="16" t="s">
        <v>11</v>
      </c>
      <c r="C53" s="17" t="s">
        <v>131</v>
      </c>
      <c r="D53" s="18" t="s">
        <v>13</v>
      </c>
      <c r="E53" s="18" t="s">
        <v>13</v>
      </c>
      <c r="F53" s="18" t="s">
        <v>13</v>
      </c>
      <c r="G53" s="19">
        <v>44583</v>
      </c>
      <c r="H53" s="3" t="str">
        <f>VLOOKUP(A53,Sheet2!A:C,3,0)</f>
        <v>5组</v>
      </c>
      <c r="I53" s="3" t="s">
        <v>14</v>
      </c>
    </row>
    <row r="54" spans="1:9">
      <c r="A54" s="15" t="s">
        <v>132</v>
      </c>
      <c r="B54" s="16" t="s">
        <v>30</v>
      </c>
      <c r="C54" s="17" t="s">
        <v>133</v>
      </c>
      <c r="D54" s="17" t="s">
        <v>134</v>
      </c>
      <c r="E54" s="17" t="s">
        <v>42</v>
      </c>
      <c r="F54" s="17">
        <v>1</v>
      </c>
      <c r="G54" s="19">
        <v>44583</v>
      </c>
      <c r="H54" s="3" t="str">
        <f>VLOOKUP(A54,Sheet2!A:C,3,0)</f>
        <v>5组</v>
      </c>
      <c r="I54" s="3" t="s">
        <v>14</v>
      </c>
    </row>
    <row r="55" spans="1:9">
      <c r="A55" s="15" t="s">
        <v>132</v>
      </c>
      <c r="B55" s="16" t="s">
        <v>30</v>
      </c>
      <c r="C55" s="17" t="s">
        <v>135</v>
      </c>
      <c r="D55" s="17" t="s">
        <v>136</v>
      </c>
      <c r="E55" s="17" t="s">
        <v>137</v>
      </c>
      <c r="F55" s="17">
        <v>2</v>
      </c>
      <c r="G55" s="19">
        <v>44583</v>
      </c>
      <c r="H55" s="3" t="str">
        <f>VLOOKUP(A55,Sheet2!A:C,3,0)</f>
        <v>5组</v>
      </c>
      <c r="I55" s="3" t="s">
        <v>14</v>
      </c>
    </row>
    <row r="56" spans="1:9">
      <c r="A56" s="15" t="s">
        <v>132</v>
      </c>
      <c r="B56" s="16" t="s">
        <v>30</v>
      </c>
      <c r="C56" s="17" t="s">
        <v>138</v>
      </c>
      <c r="D56" s="17" t="s">
        <v>139</v>
      </c>
      <c r="E56" s="17" t="s">
        <v>75</v>
      </c>
      <c r="F56" s="17">
        <v>3</v>
      </c>
      <c r="G56" s="19">
        <v>44583</v>
      </c>
      <c r="H56" s="3" t="str">
        <f>VLOOKUP(A56,Sheet2!A:C,3,0)</f>
        <v>5组</v>
      </c>
      <c r="I56" s="3" t="s">
        <v>14</v>
      </c>
    </row>
    <row r="57" spans="1:9">
      <c r="A57" s="15" t="s">
        <v>140</v>
      </c>
      <c r="B57" s="16" t="s">
        <v>69</v>
      </c>
      <c r="C57" s="17" t="s">
        <v>141</v>
      </c>
      <c r="D57" s="17" t="s">
        <v>142</v>
      </c>
      <c r="E57" s="17" t="s">
        <v>143</v>
      </c>
      <c r="F57" s="17">
        <v>1</v>
      </c>
      <c r="G57" s="19">
        <v>44583</v>
      </c>
      <c r="H57" s="3" t="str">
        <f>VLOOKUP(A57,Sheet2!A:C,3,0)</f>
        <v>5组</v>
      </c>
      <c r="I57" s="3" t="s">
        <v>14</v>
      </c>
    </row>
    <row r="58" spans="1:9">
      <c r="A58" s="15" t="s">
        <v>140</v>
      </c>
      <c r="B58" s="16" t="s">
        <v>69</v>
      </c>
      <c r="C58" s="17" t="s">
        <v>144</v>
      </c>
      <c r="D58" s="17" t="s">
        <v>145</v>
      </c>
      <c r="E58" s="17" t="s">
        <v>119</v>
      </c>
      <c r="F58" s="17">
        <v>2</v>
      </c>
      <c r="G58" s="19">
        <v>44583</v>
      </c>
      <c r="H58" s="3" t="str">
        <f>VLOOKUP(A58,Sheet2!A:C,3,0)</f>
        <v>5组</v>
      </c>
      <c r="I58" s="3" t="s">
        <v>14</v>
      </c>
    </row>
    <row r="59" spans="1:9">
      <c r="A59" s="15" t="s">
        <v>146</v>
      </c>
      <c r="B59" s="16" t="s">
        <v>87</v>
      </c>
      <c r="C59" s="17" t="s">
        <v>147</v>
      </c>
      <c r="D59" s="17" t="s">
        <v>148</v>
      </c>
      <c r="E59" s="17" t="s">
        <v>149</v>
      </c>
      <c r="F59" s="17">
        <v>1</v>
      </c>
      <c r="G59" s="19">
        <v>44583</v>
      </c>
      <c r="H59" s="3" t="str">
        <f>VLOOKUP(A59,Sheet2!A:C,3,0)</f>
        <v>5组</v>
      </c>
      <c r="I59" s="3" t="s">
        <v>14</v>
      </c>
    </row>
    <row r="60" spans="1:9">
      <c r="A60" s="15" t="s">
        <v>146</v>
      </c>
      <c r="B60" s="16" t="s">
        <v>87</v>
      </c>
      <c r="C60" s="17" t="s">
        <v>150</v>
      </c>
      <c r="D60" s="17" t="s">
        <v>151</v>
      </c>
      <c r="E60" s="17" t="s">
        <v>152</v>
      </c>
      <c r="F60" s="17">
        <v>2</v>
      </c>
      <c r="G60" s="19">
        <v>44583</v>
      </c>
      <c r="H60" s="3" t="str">
        <f>VLOOKUP(A60,Sheet2!A:C,3,0)</f>
        <v>5组</v>
      </c>
      <c r="I60" s="3" t="s">
        <v>14</v>
      </c>
    </row>
    <row r="61" spans="1:9">
      <c r="A61" s="15" t="s">
        <v>146</v>
      </c>
      <c r="B61" s="16" t="s">
        <v>87</v>
      </c>
      <c r="C61" s="17" t="s">
        <v>153</v>
      </c>
      <c r="D61" s="17" t="s">
        <v>154</v>
      </c>
      <c r="E61" s="17" t="s">
        <v>119</v>
      </c>
      <c r="F61" s="17">
        <v>3</v>
      </c>
      <c r="G61" s="19">
        <v>44583</v>
      </c>
      <c r="H61" s="3" t="str">
        <f>VLOOKUP(A61,Sheet2!A:C,3,0)</f>
        <v>5组</v>
      </c>
      <c r="I61" s="3" t="s">
        <v>14</v>
      </c>
    </row>
    <row r="62" spans="1:9">
      <c r="A62" s="15" t="s">
        <v>155</v>
      </c>
      <c r="B62" s="16" t="s">
        <v>80</v>
      </c>
      <c r="C62" s="17" t="s">
        <v>156</v>
      </c>
      <c r="D62" s="17" t="s">
        <v>157</v>
      </c>
      <c r="E62" s="17" t="s">
        <v>158</v>
      </c>
      <c r="F62" s="17">
        <v>1</v>
      </c>
      <c r="G62" s="19">
        <v>44583</v>
      </c>
      <c r="H62" s="3" t="str">
        <f>VLOOKUP(A62,Sheet2!A:C,3,0)</f>
        <v>5组</v>
      </c>
      <c r="I62" s="3" t="s">
        <v>14</v>
      </c>
    </row>
    <row r="63" spans="1:9">
      <c r="A63" s="15" t="s">
        <v>155</v>
      </c>
      <c r="B63" s="16" t="s">
        <v>80</v>
      </c>
      <c r="C63" s="17" t="s">
        <v>159</v>
      </c>
      <c r="D63" s="17" t="s">
        <v>160</v>
      </c>
      <c r="E63" s="17" t="s">
        <v>98</v>
      </c>
      <c r="F63" s="17">
        <v>2</v>
      </c>
      <c r="G63" s="19">
        <v>44583</v>
      </c>
      <c r="H63" s="3" t="str">
        <f>VLOOKUP(A63,Sheet2!A:C,3,0)</f>
        <v>5组</v>
      </c>
      <c r="I63" s="3" t="s">
        <v>14</v>
      </c>
    </row>
    <row r="64" spans="1:9">
      <c r="A64" s="15" t="s">
        <v>155</v>
      </c>
      <c r="B64" s="16" t="s">
        <v>80</v>
      </c>
      <c r="C64" s="17" t="s">
        <v>161</v>
      </c>
      <c r="D64" s="17" t="s">
        <v>162</v>
      </c>
      <c r="E64" s="17" t="s">
        <v>104</v>
      </c>
      <c r="F64" s="17">
        <v>3</v>
      </c>
      <c r="G64" s="19">
        <v>44583</v>
      </c>
      <c r="H64" s="3" t="str">
        <f>VLOOKUP(A64,Sheet2!A:C,3,0)</f>
        <v>5组</v>
      </c>
      <c r="I64" s="3" t="s">
        <v>14</v>
      </c>
    </row>
    <row r="65" spans="1:9">
      <c r="A65" s="15" t="s">
        <v>163</v>
      </c>
      <c r="B65" s="16" t="s">
        <v>114</v>
      </c>
      <c r="C65" s="17" t="s">
        <v>164</v>
      </c>
      <c r="D65" s="17" t="s">
        <v>165</v>
      </c>
      <c r="E65" s="17" t="s">
        <v>166</v>
      </c>
      <c r="F65" s="17">
        <v>1</v>
      </c>
      <c r="G65" s="19">
        <v>44583</v>
      </c>
      <c r="H65" s="3" t="str">
        <f>VLOOKUP(A65,Sheet2!A:C,3,0)</f>
        <v>5组</v>
      </c>
      <c r="I65" s="3" t="s">
        <v>14</v>
      </c>
    </row>
    <row r="66" spans="1:9">
      <c r="A66" s="15" t="s">
        <v>163</v>
      </c>
      <c r="B66" s="16" t="s">
        <v>114</v>
      </c>
      <c r="C66" s="17" t="s">
        <v>167</v>
      </c>
      <c r="D66" s="17" t="s">
        <v>168</v>
      </c>
      <c r="E66" s="17" t="s">
        <v>169</v>
      </c>
      <c r="F66" s="17">
        <v>2</v>
      </c>
      <c r="G66" s="19">
        <v>44583</v>
      </c>
      <c r="H66" s="3" t="str">
        <f>VLOOKUP(A66,Sheet2!A:C,3,0)</f>
        <v>5组</v>
      </c>
      <c r="I66" s="3" t="s">
        <v>14</v>
      </c>
    </row>
    <row r="67" spans="1:9">
      <c r="A67" s="15" t="s">
        <v>163</v>
      </c>
      <c r="B67" s="16" t="s">
        <v>114</v>
      </c>
      <c r="C67" s="17" t="s">
        <v>170</v>
      </c>
      <c r="D67" s="17" t="s">
        <v>171</v>
      </c>
      <c r="E67" s="17" t="s">
        <v>172</v>
      </c>
      <c r="F67" s="17">
        <v>3</v>
      </c>
      <c r="G67" s="19">
        <v>44583</v>
      </c>
      <c r="H67" s="3" t="str">
        <f>VLOOKUP(A67,Sheet2!A:C,3,0)</f>
        <v>5组</v>
      </c>
      <c r="I67" s="3" t="s">
        <v>14</v>
      </c>
    </row>
    <row r="68" spans="1:9">
      <c r="A68" s="15" t="s">
        <v>163</v>
      </c>
      <c r="B68" s="16" t="s">
        <v>114</v>
      </c>
      <c r="C68" s="17" t="s">
        <v>173</v>
      </c>
      <c r="D68" s="17" t="s">
        <v>174</v>
      </c>
      <c r="E68" s="17" t="s">
        <v>175</v>
      </c>
      <c r="F68" s="17">
        <v>4</v>
      </c>
      <c r="G68" s="19">
        <v>44583</v>
      </c>
      <c r="H68" s="3" t="str">
        <f>VLOOKUP(A68,Sheet2!A:C,3,0)</f>
        <v>5组</v>
      </c>
      <c r="I68" s="3" t="s">
        <v>14</v>
      </c>
    </row>
    <row r="69" spans="1:9">
      <c r="A69" s="15" t="s">
        <v>163</v>
      </c>
      <c r="B69" s="16" t="s">
        <v>114</v>
      </c>
      <c r="C69" s="17" t="s">
        <v>176</v>
      </c>
      <c r="D69" s="17" t="s">
        <v>177</v>
      </c>
      <c r="E69" s="17" t="s">
        <v>178</v>
      </c>
      <c r="F69" s="17">
        <v>5</v>
      </c>
      <c r="G69" s="19">
        <v>44583</v>
      </c>
      <c r="H69" s="3" t="str">
        <f>VLOOKUP(A69,Sheet2!A:C,3,0)</f>
        <v>5组</v>
      </c>
      <c r="I69" s="3" t="s">
        <v>14</v>
      </c>
    </row>
    <row r="70" spans="1:9">
      <c r="A70" s="15" t="s">
        <v>163</v>
      </c>
      <c r="B70" s="16" t="s">
        <v>114</v>
      </c>
      <c r="C70" s="17" t="s">
        <v>179</v>
      </c>
      <c r="D70" s="17" t="s">
        <v>180</v>
      </c>
      <c r="E70" s="17" t="s">
        <v>181</v>
      </c>
      <c r="F70" s="17">
        <v>6</v>
      </c>
      <c r="G70" s="19">
        <v>44583</v>
      </c>
      <c r="H70" s="3" t="str">
        <f>VLOOKUP(A70,Sheet2!A:C,3,0)</f>
        <v>5组</v>
      </c>
      <c r="I70" s="3" t="s">
        <v>14</v>
      </c>
    </row>
    <row r="71" spans="1:9">
      <c r="A71" s="15" t="s">
        <v>182</v>
      </c>
      <c r="B71" s="16" t="s">
        <v>80</v>
      </c>
      <c r="C71" s="17" t="s">
        <v>183</v>
      </c>
      <c r="D71" s="17" t="s">
        <v>184</v>
      </c>
      <c r="E71" s="17" t="s">
        <v>78</v>
      </c>
      <c r="F71" s="17">
        <v>1</v>
      </c>
      <c r="G71" s="19">
        <v>44583</v>
      </c>
      <c r="H71" s="3" t="str">
        <f>VLOOKUP(A71,Sheet2!A:C,3,0)</f>
        <v>1组</v>
      </c>
      <c r="I71" s="3" t="s">
        <v>14</v>
      </c>
    </row>
    <row r="72" spans="1:9">
      <c r="A72" s="15" t="s">
        <v>185</v>
      </c>
      <c r="B72" s="16" t="s">
        <v>87</v>
      </c>
      <c r="C72" s="17" t="s">
        <v>186</v>
      </c>
      <c r="D72" s="17" t="s">
        <v>187</v>
      </c>
      <c r="E72" s="17" t="s">
        <v>122</v>
      </c>
      <c r="F72" s="17">
        <v>1</v>
      </c>
      <c r="G72" s="19">
        <v>44583</v>
      </c>
      <c r="H72" s="3" t="str">
        <f>VLOOKUP(A72,Sheet2!A:C,3,0)</f>
        <v>1组</v>
      </c>
      <c r="I72" s="3" t="s">
        <v>14</v>
      </c>
    </row>
    <row r="73" spans="1:9">
      <c r="A73" s="15" t="s">
        <v>188</v>
      </c>
      <c r="B73" s="16" t="s">
        <v>95</v>
      </c>
      <c r="C73" s="17" t="s">
        <v>189</v>
      </c>
      <c r="D73" s="17" t="s">
        <v>190</v>
      </c>
      <c r="E73" s="17" t="s">
        <v>36</v>
      </c>
      <c r="F73" s="17">
        <v>1</v>
      </c>
      <c r="G73" s="19">
        <v>44583</v>
      </c>
      <c r="H73" s="3" t="str">
        <f>VLOOKUP(A73,Sheet2!A:C,3,0)</f>
        <v>1组</v>
      </c>
      <c r="I73" s="3" t="s">
        <v>14</v>
      </c>
    </row>
    <row r="74" spans="1:9">
      <c r="A74" s="15" t="s">
        <v>188</v>
      </c>
      <c r="B74" s="16" t="s">
        <v>95</v>
      </c>
      <c r="C74" s="17" t="s">
        <v>191</v>
      </c>
      <c r="D74" s="17" t="s">
        <v>192</v>
      </c>
      <c r="E74" s="17" t="s">
        <v>193</v>
      </c>
      <c r="F74" s="17">
        <v>2</v>
      </c>
      <c r="G74" s="19">
        <v>44583</v>
      </c>
      <c r="H74" s="3" t="str">
        <f>VLOOKUP(A74,Sheet2!A:C,3,0)</f>
        <v>1组</v>
      </c>
      <c r="I74" s="3" t="s">
        <v>14</v>
      </c>
    </row>
    <row r="75" spans="1:9">
      <c r="A75" s="15" t="s">
        <v>188</v>
      </c>
      <c r="B75" s="16" t="s">
        <v>95</v>
      </c>
      <c r="C75" s="17" t="s">
        <v>194</v>
      </c>
      <c r="D75" s="17" t="s">
        <v>195</v>
      </c>
      <c r="E75" s="17" t="s">
        <v>181</v>
      </c>
      <c r="F75" s="17">
        <v>3</v>
      </c>
      <c r="G75" s="19">
        <v>44583</v>
      </c>
      <c r="H75" s="3" t="str">
        <f>VLOOKUP(A75,Sheet2!A:C,3,0)</f>
        <v>1组</v>
      </c>
      <c r="I75" s="3" t="s">
        <v>14</v>
      </c>
    </row>
    <row r="76" spans="1:9">
      <c r="A76" s="15" t="s">
        <v>196</v>
      </c>
      <c r="B76" s="16" t="s">
        <v>106</v>
      </c>
      <c r="C76" s="17" t="s">
        <v>197</v>
      </c>
      <c r="D76" s="17" t="s">
        <v>198</v>
      </c>
      <c r="E76" s="17" t="s">
        <v>199</v>
      </c>
      <c r="F76" s="17">
        <v>1</v>
      </c>
      <c r="G76" s="19">
        <v>44583</v>
      </c>
      <c r="H76" s="3" t="str">
        <f>VLOOKUP(A76,Sheet2!A:C,3,0)</f>
        <v>1组</v>
      </c>
      <c r="I76" s="3" t="s">
        <v>14</v>
      </c>
    </row>
    <row r="77" spans="1:9">
      <c r="A77" s="15" t="s">
        <v>200</v>
      </c>
      <c r="B77" s="16" t="s">
        <v>11</v>
      </c>
      <c r="C77" s="17" t="s">
        <v>201</v>
      </c>
      <c r="D77" s="18" t="s">
        <v>13</v>
      </c>
      <c r="E77" s="18" t="s">
        <v>13</v>
      </c>
      <c r="F77" s="18" t="s">
        <v>13</v>
      </c>
      <c r="G77" s="19">
        <v>44583</v>
      </c>
      <c r="H77" s="3" t="str">
        <f>VLOOKUP(A77,Sheet2!A:C,3,0)</f>
        <v>4组</v>
      </c>
      <c r="I77" s="3" t="s">
        <v>14</v>
      </c>
    </row>
    <row r="78" spans="1:9">
      <c r="A78" s="15" t="s">
        <v>200</v>
      </c>
      <c r="B78" s="16" t="s">
        <v>11</v>
      </c>
      <c r="C78" s="17" t="s">
        <v>202</v>
      </c>
      <c r="D78" s="18" t="s">
        <v>13</v>
      </c>
      <c r="E78" s="18" t="s">
        <v>13</v>
      </c>
      <c r="F78" s="18" t="s">
        <v>13</v>
      </c>
      <c r="G78" s="19">
        <v>44583</v>
      </c>
      <c r="H78" s="3" t="str">
        <f>VLOOKUP(A78,Sheet2!A:C,3,0)</f>
        <v>4组</v>
      </c>
      <c r="I78" s="3" t="s">
        <v>14</v>
      </c>
    </row>
    <row r="79" spans="1:9">
      <c r="A79" s="15" t="s">
        <v>200</v>
      </c>
      <c r="B79" s="16" t="s">
        <v>11</v>
      </c>
      <c r="C79" s="17" t="s">
        <v>203</v>
      </c>
      <c r="D79" s="18" t="s">
        <v>13</v>
      </c>
      <c r="E79" s="18" t="s">
        <v>13</v>
      </c>
      <c r="F79" s="18" t="s">
        <v>13</v>
      </c>
      <c r="G79" s="19">
        <v>44583</v>
      </c>
      <c r="H79" s="3" t="str">
        <f>VLOOKUP(A79,Sheet2!A:C,3,0)</f>
        <v>4组</v>
      </c>
      <c r="I79" s="3" t="s">
        <v>14</v>
      </c>
    </row>
    <row r="80" spans="1:9">
      <c r="A80" s="15" t="s">
        <v>200</v>
      </c>
      <c r="B80" s="16" t="s">
        <v>11</v>
      </c>
      <c r="C80" s="17" t="s">
        <v>204</v>
      </c>
      <c r="D80" s="18" t="s">
        <v>13</v>
      </c>
      <c r="E80" s="18" t="s">
        <v>13</v>
      </c>
      <c r="F80" s="18" t="s">
        <v>13</v>
      </c>
      <c r="G80" s="19">
        <v>44583</v>
      </c>
      <c r="H80" s="3" t="str">
        <f>VLOOKUP(A80,Sheet2!A:C,3,0)</f>
        <v>4组</v>
      </c>
      <c r="I80" s="3" t="s">
        <v>14</v>
      </c>
    </row>
    <row r="81" spans="1:9">
      <c r="A81" s="15" t="s">
        <v>200</v>
      </c>
      <c r="B81" s="16" t="s">
        <v>11</v>
      </c>
      <c r="C81" s="17" t="s">
        <v>205</v>
      </c>
      <c r="D81" s="18" t="s">
        <v>13</v>
      </c>
      <c r="E81" s="18" t="s">
        <v>13</v>
      </c>
      <c r="F81" s="18" t="s">
        <v>13</v>
      </c>
      <c r="G81" s="19">
        <v>44583</v>
      </c>
      <c r="H81" s="3" t="str">
        <f>VLOOKUP(A81,Sheet2!A:C,3,0)</f>
        <v>4组</v>
      </c>
      <c r="I81" s="3" t="s">
        <v>14</v>
      </c>
    </row>
    <row r="82" spans="1:9">
      <c r="A82" s="15" t="s">
        <v>200</v>
      </c>
      <c r="B82" s="16" t="s">
        <v>11</v>
      </c>
      <c r="C82" s="17" t="s">
        <v>206</v>
      </c>
      <c r="D82" s="18" t="s">
        <v>13</v>
      </c>
      <c r="E82" s="18" t="s">
        <v>13</v>
      </c>
      <c r="F82" s="18" t="s">
        <v>13</v>
      </c>
      <c r="G82" s="19">
        <v>44583</v>
      </c>
      <c r="H82" s="3" t="str">
        <f>VLOOKUP(A82,Sheet2!A:C,3,0)</f>
        <v>4组</v>
      </c>
      <c r="I82" s="3" t="s">
        <v>14</v>
      </c>
    </row>
    <row r="83" spans="1:9">
      <c r="A83" s="15" t="s">
        <v>200</v>
      </c>
      <c r="B83" s="16" t="s">
        <v>11</v>
      </c>
      <c r="C83" s="17" t="s">
        <v>207</v>
      </c>
      <c r="D83" s="18" t="s">
        <v>13</v>
      </c>
      <c r="E83" s="18" t="s">
        <v>13</v>
      </c>
      <c r="F83" s="18" t="s">
        <v>13</v>
      </c>
      <c r="G83" s="19">
        <v>44583</v>
      </c>
      <c r="H83" s="3" t="str">
        <f>VLOOKUP(A83,Sheet2!A:C,3,0)</f>
        <v>4组</v>
      </c>
      <c r="I83" s="3" t="s">
        <v>14</v>
      </c>
    </row>
    <row r="84" spans="1:9">
      <c r="A84" s="15" t="s">
        <v>200</v>
      </c>
      <c r="B84" s="16" t="s">
        <v>11</v>
      </c>
      <c r="C84" s="17" t="s">
        <v>208</v>
      </c>
      <c r="D84" s="18" t="s">
        <v>13</v>
      </c>
      <c r="E84" s="18" t="s">
        <v>13</v>
      </c>
      <c r="F84" s="18" t="s">
        <v>13</v>
      </c>
      <c r="G84" s="19">
        <v>44583</v>
      </c>
      <c r="H84" s="3" t="str">
        <f>VLOOKUP(A84,Sheet2!A:C,3,0)</f>
        <v>4组</v>
      </c>
      <c r="I84" s="3" t="s">
        <v>14</v>
      </c>
    </row>
    <row r="85" spans="1:9">
      <c r="A85" s="15" t="s">
        <v>200</v>
      </c>
      <c r="B85" s="16" t="s">
        <v>11</v>
      </c>
      <c r="C85" s="17" t="s">
        <v>209</v>
      </c>
      <c r="D85" s="18" t="s">
        <v>13</v>
      </c>
      <c r="E85" s="18" t="s">
        <v>13</v>
      </c>
      <c r="F85" s="18" t="s">
        <v>13</v>
      </c>
      <c r="G85" s="19">
        <v>44583</v>
      </c>
      <c r="H85" s="3" t="str">
        <f>VLOOKUP(A85,Sheet2!A:C,3,0)</f>
        <v>4组</v>
      </c>
      <c r="I85" s="3" t="s">
        <v>14</v>
      </c>
    </row>
    <row r="86" spans="1:9">
      <c r="A86" s="15" t="s">
        <v>200</v>
      </c>
      <c r="B86" s="16" t="s">
        <v>11</v>
      </c>
      <c r="C86" s="17" t="s">
        <v>210</v>
      </c>
      <c r="D86" s="18" t="s">
        <v>13</v>
      </c>
      <c r="E86" s="18" t="s">
        <v>13</v>
      </c>
      <c r="F86" s="18" t="s">
        <v>13</v>
      </c>
      <c r="G86" s="19">
        <v>44583</v>
      </c>
      <c r="H86" s="3" t="str">
        <f>VLOOKUP(A86,Sheet2!A:C,3,0)</f>
        <v>4组</v>
      </c>
      <c r="I86" s="3" t="s">
        <v>14</v>
      </c>
    </row>
    <row r="87" spans="1:9">
      <c r="A87" s="15" t="s">
        <v>200</v>
      </c>
      <c r="B87" s="16" t="s">
        <v>11</v>
      </c>
      <c r="C87" s="17" t="s">
        <v>211</v>
      </c>
      <c r="D87" s="18" t="s">
        <v>13</v>
      </c>
      <c r="E87" s="18" t="s">
        <v>13</v>
      </c>
      <c r="F87" s="18" t="s">
        <v>13</v>
      </c>
      <c r="G87" s="19">
        <v>44583</v>
      </c>
      <c r="H87" s="3" t="str">
        <f>VLOOKUP(A87,Sheet2!A:C,3,0)</f>
        <v>4组</v>
      </c>
      <c r="I87" s="3" t="s">
        <v>14</v>
      </c>
    </row>
    <row r="88" spans="1:9">
      <c r="A88" s="15" t="s">
        <v>200</v>
      </c>
      <c r="B88" s="16" t="s">
        <v>11</v>
      </c>
      <c r="C88" s="17" t="s">
        <v>212</v>
      </c>
      <c r="D88" s="18" t="s">
        <v>13</v>
      </c>
      <c r="E88" s="18" t="s">
        <v>13</v>
      </c>
      <c r="F88" s="18" t="s">
        <v>13</v>
      </c>
      <c r="G88" s="19">
        <v>44583</v>
      </c>
      <c r="H88" s="3" t="str">
        <f>VLOOKUP(A88,Sheet2!A:C,3,0)</f>
        <v>4组</v>
      </c>
      <c r="I88" s="3" t="s">
        <v>14</v>
      </c>
    </row>
    <row r="89" spans="1:9">
      <c r="A89" s="15" t="s">
        <v>200</v>
      </c>
      <c r="B89" s="16" t="s">
        <v>11</v>
      </c>
      <c r="C89" s="17" t="s">
        <v>213</v>
      </c>
      <c r="D89" s="18" t="s">
        <v>13</v>
      </c>
      <c r="E89" s="18" t="s">
        <v>13</v>
      </c>
      <c r="F89" s="18" t="s">
        <v>13</v>
      </c>
      <c r="G89" s="19">
        <v>44583</v>
      </c>
      <c r="H89" s="3" t="str">
        <f>VLOOKUP(A89,Sheet2!A:C,3,0)</f>
        <v>4组</v>
      </c>
      <c r="I89" s="3" t="s">
        <v>14</v>
      </c>
    </row>
    <row r="90" spans="1:9">
      <c r="A90" s="15" t="s">
        <v>200</v>
      </c>
      <c r="B90" s="16" t="s">
        <v>11</v>
      </c>
      <c r="C90" s="17" t="s">
        <v>214</v>
      </c>
      <c r="D90" s="18" t="s">
        <v>13</v>
      </c>
      <c r="E90" s="18" t="s">
        <v>13</v>
      </c>
      <c r="F90" s="18" t="s">
        <v>13</v>
      </c>
      <c r="G90" s="19">
        <v>44583</v>
      </c>
      <c r="H90" s="3" t="str">
        <f>VLOOKUP(A90,Sheet2!A:C,3,0)</f>
        <v>4组</v>
      </c>
      <c r="I90" s="3" t="s">
        <v>14</v>
      </c>
    </row>
    <row r="91" spans="1:9">
      <c r="A91" s="15" t="s">
        <v>200</v>
      </c>
      <c r="B91" s="16" t="s">
        <v>11</v>
      </c>
      <c r="C91" s="17" t="s">
        <v>215</v>
      </c>
      <c r="D91" s="18" t="s">
        <v>13</v>
      </c>
      <c r="E91" s="18" t="s">
        <v>13</v>
      </c>
      <c r="F91" s="18" t="s">
        <v>13</v>
      </c>
      <c r="G91" s="19">
        <v>44583</v>
      </c>
      <c r="H91" s="3" t="str">
        <f>VLOOKUP(A91,Sheet2!A:C,3,0)</f>
        <v>4组</v>
      </c>
      <c r="I91" s="3" t="s">
        <v>14</v>
      </c>
    </row>
    <row r="92" spans="1:9">
      <c r="A92" s="15" t="s">
        <v>200</v>
      </c>
      <c r="B92" s="16" t="s">
        <v>11</v>
      </c>
      <c r="C92" s="17" t="s">
        <v>216</v>
      </c>
      <c r="D92" s="18" t="s">
        <v>13</v>
      </c>
      <c r="E92" s="18" t="s">
        <v>13</v>
      </c>
      <c r="F92" s="18" t="s">
        <v>13</v>
      </c>
      <c r="G92" s="19">
        <v>44583</v>
      </c>
      <c r="H92" s="3" t="str">
        <f>VLOOKUP(A92,Sheet2!A:C,3,0)</f>
        <v>4组</v>
      </c>
      <c r="I92" s="3" t="s">
        <v>14</v>
      </c>
    </row>
    <row r="93" spans="1:9">
      <c r="A93" s="15" t="s">
        <v>200</v>
      </c>
      <c r="B93" s="16" t="s">
        <v>11</v>
      </c>
      <c r="C93" s="17" t="s">
        <v>217</v>
      </c>
      <c r="D93" s="18" t="s">
        <v>13</v>
      </c>
      <c r="E93" s="18" t="s">
        <v>13</v>
      </c>
      <c r="F93" s="18" t="s">
        <v>13</v>
      </c>
      <c r="G93" s="19">
        <v>44583</v>
      </c>
      <c r="H93" s="3" t="str">
        <f>VLOOKUP(A93,Sheet2!A:C,3,0)</f>
        <v>4组</v>
      </c>
      <c r="I93" s="3" t="s">
        <v>14</v>
      </c>
    </row>
    <row r="94" spans="1:9">
      <c r="A94" s="15" t="s">
        <v>218</v>
      </c>
      <c r="B94" s="16" t="s">
        <v>30</v>
      </c>
      <c r="C94" s="17" t="s">
        <v>219</v>
      </c>
      <c r="D94" s="17" t="s">
        <v>220</v>
      </c>
      <c r="E94" s="17" t="s">
        <v>221</v>
      </c>
      <c r="F94" s="17">
        <v>1</v>
      </c>
      <c r="G94" s="19">
        <v>44583</v>
      </c>
      <c r="H94" s="3" t="str">
        <f>VLOOKUP(A94,Sheet2!A:C,3,0)</f>
        <v>4组</v>
      </c>
      <c r="I94" s="3" t="s">
        <v>14</v>
      </c>
    </row>
    <row r="95" spans="1:9">
      <c r="A95" s="15" t="s">
        <v>218</v>
      </c>
      <c r="B95" s="16" t="s">
        <v>30</v>
      </c>
      <c r="C95" s="17" t="s">
        <v>222</v>
      </c>
      <c r="D95" s="17" t="s">
        <v>223</v>
      </c>
      <c r="E95" s="17" t="s">
        <v>224</v>
      </c>
      <c r="F95" s="17">
        <v>2</v>
      </c>
      <c r="G95" s="19">
        <v>44583</v>
      </c>
      <c r="H95" s="3" t="str">
        <f>VLOOKUP(A95,Sheet2!A:C,3,0)</f>
        <v>4组</v>
      </c>
      <c r="I95" s="3" t="s">
        <v>14</v>
      </c>
    </row>
    <row r="96" spans="1:9">
      <c r="A96" s="15" t="s">
        <v>218</v>
      </c>
      <c r="B96" s="16" t="s">
        <v>30</v>
      </c>
      <c r="C96" s="17" t="s">
        <v>225</v>
      </c>
      <c r="D96" s="17" t="s">
        <v>226</v>
      </c>
      <c r="E96" s="17" t="s">
        <v>227</v>
      </c>
      <c r="F96" s="17">
        <v>3</v>
      </c>
      <c r="G96" s="19">
        <v>44583</v>
      </c>
      <c r="H96" s="3" t="str">
        <f>VLOOKUP(A96,Sheet2!A:C,3,0)</f>
        <v>4组</v>
      </c>
      <c r="I96" s="3" t="s">
        <v>14</v>
      </c>
    </row>
    <row r="97" spans="1:9">
      <c r="A97" s="15" t="s">
        <v>218</v>
      </c>
      <c r="B97" s="16" t="s">
        <v>30</v>
      </c>
      <c r="C97" s="17" t="s">
        <v>228</v>
      </c>
      <c r="D97" s="17" t="s">
        <v>229</v>
      </c>
      <c r="E97" s="17" t="s">
        <v>230</v>
      </c>
      <c r="F97" s="17">
        <v>4</v>
      </c>
      <c r="G97" s="19">
        <v>44583</v>
      </c>
      <c r="H97" s="3" t="str">
        <f>VLOOKUP(A97,Sheet2!A:C,3,0)</f>
        <v>4组</v>
      </c>
      <c r="I97" s="3" t="s">
        <v>14</v>
      </c>
    </row>
    <row r="98" spans="1:9">
      <c r="A98" s="15" t="s">
        <v>218</v>
      </c>
      <c r="B98" s="16" t="s">
        <v>30</v>
      </c>
      <c r="C98" s="17" t="s">
        <v>231</v>
      </c>
      <c r="D98" s="17" t="s">
        <v>232</v>
      </c>
      <c r="E98" s="17" t="s">
        <v>85</v>
      </c>
      <c r="F98" s="17">
        <v>5</v>
      </c>
      <c r="G98" s="19">
        <v>44583</v>
      </c>
      <c r="H98" s="3" t="str">
        <f>VLOOKUP(A98,Sheet2!A:C,3,0)</f>
        <v>4组</v>
      </c>
      <c r="I98" s="3" t="s">
        <v>14</v>
      </c>
    </row>
    <row r="99" spans="1:9">
      <c r="A99" s="15" t="s">
        <v>218</v>
      </c>
      <c r="B99" s="16" t="s">
        <v>30</v>
      </c>
      <c r="C99" s="17" t="s">
        <v>233</v>
      </c>
      <c r="D99" s="17" t="s">
        <v>234</v>
      </c>
      <c r="E99" s="17" t="s">
        <v>85</v>
      </c>
      <c r="F99" s="17">
        <v>5</v>
      </c>
      <c r="G99" s="19">
        <v>44583</v>
      </c>
      <c r="H99" s="3" t="str">
        <f>VLOOKUP(A99,Sheet2!A:C,3,0)</f>
        <v>4组</v>
      </c>
      <c r="I99" s="3" t="s">
        <v>14</v>
      </c>
    </row>
    <row r="100" spans="1:9">
      <c r="A100" s="15" t="s">
        <v>218</v>
      </c>
      <c r="B100" s="16" t="s">
        <v>30</v>
      </c>
      <c r="C100" s="17" t="s">
        <v>235</v>
      </c>
      <c r="D100" s="17" t="s">
        <v>236</v>
      </c>
      <c r="E100" s="17" t="s">
        <v>137</v>
      </c>
      <c r="F100" s="17">
        <v>7</v>
      </c>
      <c r="G100" s="19">
        <v>44583</v>
      </c>
      <c r="H100" s="3" t="str">
        <f>VLOOKUP(A100,Sheet2!A:C,3,0)</f>
        <v>4组</v>
      </c>
      <c r="I100" s="3" t="s">
        <v>14</v>
      </c>
    </row>
    <row r="101" spans="1:9">
      <c r="A101" s="15" t="s">
        <v>218</v>
      </c>
      <c r="B101" s="16" t="s">
        <v>30</v>
      </c>
      <c r="C101" s="17" t="s">
        <v>237</v>
      </c>
      <c r="D101" s="17" t="s">
        <v>238</v>
      </c>
      <c r="E101" s="17" t="s">
        <v>48</v>
      </c>
      <c r="F101" s="17">
        <v>8</v>
      </c>
      <c r="G101" s="19">
        <v>44583</v>
      </c>
      <c r="H101" s="3" t="str">
        <f>VLOOKUP(A101,Sheet2!A:C,3,0)</f>
        <v>4组</v>
      </c>
      <c r="I101" s="3" t="s">
        <v>14</v>
      </c>
    </row>
    <row r="102" spans="1:9">
      <c r="A102" s="15" t="s">
        <v>218</v>
      </c>
      <c r="B102" s="16" t="s">
        <v>30</v>
      </c>
      <c r="C102" s="17" t="s">
        <v>239</v>
      </c>
      <c r="D102" s="17" t="s">
        <v>240</v>
      </c>
      <c r="E102" s="17" t="s">
        <v>104</v>
      </c>
      <c r="F102" s="17">
        <v>9</v>
      </c>
      <c r="G102" s="19">
        <v>44583</v>
      </c>
      <c r="H102" s="3" t="str">
        <f>VLOOKUP(A102,Sheet2!A:C,3,0)</f>
        <v>4组</v>
      </c>
      <c r="I102" s="3" t="s">
        <v>14</v>
      </c>
    </row>
    <row r="103" spans="1:9">
      <c r="A103" s="15" t="s">
        <v>241</v>
      </c>
      <c r="B103" s="16" t="s">
        <v>50</v>
      </c>
      <c r="C103" s="17" t="s">
        <v>242</v>
      </c>
      <c r="D103" s="17" t="s">
        <v>243</v>
      </c>
      <c r="E103" s="17" t="s">
        <v>244</v>
      </c>
      <c r="F103" s="17">
        <v>1</v>
      </c>
      <c r="G103" s="19">
        <v>44583</v>
      </c>
      <c r="H103" s="3" t="str">
        <f>VLOOKUP(A103,Sheet2!A:C,3,0)</f>
        <v>4组</v>
      </c>
      <c r="I103" s="3" t="s">
        <v>14</v>
      </c>
    </row>
    <row r="104" spans="1:9">
      <c r="A104" s="15" t="s">
        <v>241</v>
      </c>
      <c r="B104" s="16" t="s">
        <v>50</v>
      </c>
      <c r="C104" s="17" t="s">
        <v>245</v>
      </c>
      <c r="D104" s="17" t="s">
        <v>246</v>
      </c>
      <c r="E104" s="17" t="s">
        <v>166</v>
      </c>
      <c r="F104" s="17">
        <v>2</v>
      </c>
      <c r="G104" s="19">
        <v>44583</v>
      </c>
      <c r="H104" s="3" t="str">
        <f>VLOOKUP(A104,Sheet2!A:C,3,0)</f>
        <v>4组</v>
      </c>
      <c r="I104" s="3" t="s">
        <v>14</v>
      </c>
    </row>
    <row r="105" spans="1:9">
      <c r="A105" s="15" t="s">
        <v>241</v>
      </c>
      <c r="B105" s="16" t="s">
        <v>50</v>
      </c>
      <c r="C105" s="17" t="s">
        <v>247</v>
      </c>
      <c r="D105" s="17" t="s">
        <v>248</v>
      </c>
      <c r="E105" s="17" t="s">
        <v>62</v>
      </c>
      <c r="F105" s="17">
        <v>3</v>
      </c>
      <c r="G105" s="19">
        <v>44583</v>
      </c>
      <c r="H105" s="3" t="str">
        <f>VLOOKUP(A105,Sheet2!A:C,3,0)</f>
        <v>4组</v>
      </c>
      <c r="I105" s="3" t="s">
        <v>14</v>
      </c>
    </row>
    <row r="106" spans="1:9">
      <c r="A106" s="15" t="s">
        <v>241</v>
      </c>
      <c r="B106" s="16" t="s">
        <v>50</v>
      </c>
      <c r="C106" s="17" t="s">
        <v>249</v>
      </c>
      <c r="D106" s="17" t="s">
        <v>250</v>
      </c>
      <c r="E106" s="17" t="s">
        <v>251</v>
      </c>
      <c r="F106" s="17">
        <v>4</v>
      </c>
      <c r="G106" s="19">
        <v>44583</v>
      </c>
      <c r="H106" s="3" t="str">
        <f>VLOOKUP(A106,Sheet2!A:C,3,0)</f>
        <v>4组</v>
      </c>
      <c r="I106" s="3" t="s">
        <v>14</v>
      </c>
    </row>
    <row r="107" spans="1:9">
      <c r="A107" s="15" t="s">
        <v>241</v>
      </c>
      <c r="B107" s="16" t="s">
        <v>50</v>
      </c>
      <c r="C107" s="17" t="s">
        <v>252</v>
      </c>
      <c r="D107" s="17" t="s">
        <v>253</v>
      </c>
      <c r="E107" s="17" t="s">
        <v>254</v>
      </c>
      <c r="F107" s="17">
        <v>5</v>
      </c>
      <c r="G107" s="19">
        <v>44583</v>
      </c>
      <c r="H107" s="3" t="str">
        <f>VLOOKUP(A107,Sheet2!A:C,3,0)</f>
        <v>4组</v>
      </c>
      <c r="I107" s="3" t="s">
        <v>14</v>
      </c>
    </row>
    <row r="108" spans="1:9">
      <c r="A108" s="15" t="s">
        <v>241</v>
      </c>
      <c r="B108" s="16" t="s">
        <v>50</v>
      </c>
      <c r="C108" s="17" t="s">
        <v>255</v>
      </c>
      <c r="D108" s="17" t="s">
        <v>256</v>
      </c>
      <c r="E108" s="17" t="s">
        <v>90</v>
      </c>
      <c r="F108" s="17">
        <v>6</v>
      </c>
      <c r="G108" s="19">
        <v>44583</v>
      </c>
      <c r="H108" s="3" t="str">
        <f>VLOOKUP(A108,Sheet2!A:C,3,0)</f>
        <v>4组</v>
      </c>
      <c r="I108" s="3" t="s">
        <v>14</v>
      </c>
    </row>
    <row r="109" spans="1:9">
      <c r="A109" s="15" t="s">
        <v>241</v>
      </c>
      <c r="B109" s="16" t="s">
        <v>50</v>
      </c>
      <c r="C109" s="17" t="s">
        <v>257</v>
      </c>
      <c r="D109" s="17" t="s">
        <v>258</v>
      </c>
      <c r="E109" s="17" t="s">
        <v>90</v>
      </c>
      <c r="F109" s="17">
        <v>6</v>
      </c>
      <c r="G109" s="19">
        <v>44583</v>
      </c>
      <c r="H109" s="3" t="str">
        <f>VLOOKUP(A109,Sheet2!A:C,3,0)</f>
        <v>4组</v>
      </c>
      <c r="I109" s="3" t="s">
        <v>14</v>
      </c>
    </row>
    <row r="110" spans="1:9">
      <c r="A110" s="15" t="s">
        <v>241</v>
      </c>
      <c r="B110" s="16" t="s">
        <v>50</v>
      </c>
      <c r="C110" s="17" t="s">
        <v>259</v>
      </c>
      <c r="D110" s="17" t="s">
        <v>260</v>
      </c>
      <c r="E110" s="17" t="s">
        <v>45</v>
      </c>
      <c r="F110" s="17">
        <v>8</v>
      </c>
      <c r="G110" s="19">
        <v>44583</v>
      </c>
      <c r="H110" s="3" t="str">
        <f>VLOOKUP(A110,Sheet2!A:C,3,0)</f>
        <v>4组</v>
      </c>
      <c r="I110" s="3" t="s">
        <v>14</v>
      </c>
    </row>
    <row r="111" spans="1:9">
      <c r="A111" s="15" t="s">
        <v>241</v>
      </c>
      <c r="B111" s="16" t="s">
        <v>50</v>
      </c>
      <c r="C111" s="17" t="s">
        <v>261</v>
      </c>
      <c r="D111" s="17" t="s">
        <v>262</v>
      </c>
      <c r="E111" s="17" t="s">
        <v>178</v>
      </c>
      <c r="F111" s="17">
        <v>9</v>
      </c>
      <c r="G111" s="19">
        <v>44583</v>
      </c>
      <c r="H111" s="3" t="str">
        <f>VLOOKUP(A111,Sheet2!A:C,3,0)</f>
        <v>4组</v>
      </c>
      <c r="I111" s="3" t="s">
        <v>14</v>
      </c>
    </row>
    <row r="112" spans="1:9">
      <c r="A112" s="15" t="s">
        <v>263</v>
      </c>
      <c r="B112" s="16" t="s">
        <v>87</v>
      </c>
      <c r="C112" s="17" t="s">
        <v>264</v>
      </c>
      <c r="D112" s="17" t="s">
        <v>265</v>
      </c>
      <c r="E112" s="17" t="s">
        <v>266</v>
      </c>
      <c r="F112" s="17">
        <v>1</v>
      </c>
      <c r="G112" s="19">
        <v>44583</v>
      </c>
      <c r="H112" s="3" t="str">
        <f>VLOOKUP(A112,Sheet2!A:C,3,0)</f>
        <v>4组</v>
      </c>
      <c r="I112" s="3" t="s">
        <v>14</v>
      </c>
    </row>
    <row r="113" spans="1:9">
      <c r="A113" s="15" t="s">
        <v>263</v>
      </c>
      <c r="B113" s="16" t="s">
        <v>87</v>
      </c>
      <c r="C113" s="17" t="s">
        <v>267</v>
      </c>
      <c r="D113" s="17" t="s">
        <v>268</v>
      </c>
      <c r="E113" s="17" t="s">
        <v>172</v>
      </c>
      <c r="F113" s="17">
        <v>2</v>
      </c>
      <c r="G113" s="19">
        <v>44583</v>
      </c>
      <c r="H113" s="3" t="str">
        <f>VLOOKUP(A113,Sheet2!A:C,3,0)</f>
        <v>4组</v>
      </c>
      <c r="I113" s="3" t="s">
        <v>14</v>
      </c>
    </row>
    <row r="114" spans="1:9">
      <c r="A114" s="15" t="s">
        <v>263</v>
      </c>
      <c r="B114" s="16" t="s">
        <v>87</v>
      </c>
      <c r="C114" s="17" t="s">
        <v>269</v>
      </c>
      <c r="D114" s="17" t="s">
        <v>270</v>
      </c>
      <c r="E114" s="17" t="s">
        <v>104</v>
      </c>
      <c r="F114" s="17">
        <v>3</v>
      </c>
      <c r="G114" s="19">
        <v>44583</v>
      </c>
      <c r="H114" s="3" t="str">
        <f>VLOOKUP(A114,Sheet2!A:C,3,0)</f>
        <v>4组</v>
      </c>
      <c r="I114" s="3" t="s">
        <v>14</v>
      </c>
    </row>
    <row r="115" spans="1:9">
      <c r="A115" s="15" t="s">
        <v>263</v>
      </c>
      <c r="B115" s="16" t="s">
        <v>87</v>
      </c>
      <c r="C115" s="17" t="s">
        <v>271</v>
      </c>
      <c r="D115" s="17" t="s">
        <v>272</v>
      </c>
      <c r="E115" s="17" t="s">
        <v>273</v>
      </c>
      <c r="F115" s="17">
        <v>4</v>
      </c>
      <c r="G115" s="19">
        <v>44583</v>
      </c>
      <c r="H115" s="3" t="str">
        <f>VLOOKUP(A115,Sheet2!A:C,3,0)</f>
        <v>4组</v>
      </c>
      <c r="I115" s="3" t="s">
        <v>14</v>
      </c>
    </row>
    <row r="116" spans="1:9">
      <c r="A116" s="15" t="s">
        <v>263</v>
      </c>
      <c r="B116" s="16" t="s">
        <v>87</v>
      </c>
      <c r="C116" s="17" t="s">
        <v>274</v>
      </c>
      <c r="D116" s="17" t="s">
        <v>275</v>
      </c>
      <c r="E116" s="17" t="s">
        <v>75</v>
      </c>
      <c r="F116" s="17">
        <v>5</v>
      </c>
      <c r="G116" s="19">
        <v>44583</v>
      </c>
      <c r="H116" s="3" t="str">
        <f>VLOOKUP(A116,Sheet2!A:C,3,0)</f>
        <v>4组</v>
      </c>
      <c r="I116" s="3" t="s">
        <v>14</v>
      </c>
    </row>
    <row r="117" spans="1:9">
      <c r="A117" s="15" t="s">
        <v>263</v>
      </c>
      <c r="B117" s="16" t="s">
        <v>87</v>
      </c>
      <c r="C117" s="17" t="s">
        <v>276</v>
      </c>
      <c r="D117" s="17" t="s">
        <v>277</v>
      </c>
      <c r="E117" s="17" t="s">
        <v>278</v>
      </c>
      <c r="F117" s="17">
        <v>6</v>
      </c>
      <c r="G117" s="19">
        <v>44583</v>
      </c>
      <c r="H117" s="3" t="str">
        <f>VLOOKUP(A117,Sheet2!A:C,3,0)</f>
        <v>4组</v>
      </c>
      <c r="I117" s="3" t="s">
        <v>14</v>
      </c>
    </row>
    <row r="118" spans="1:9">
      <c r="A118" s="15" t="s">
        <v>279</v>
      </c>
      <c r="B118" s="16" t="s">
        <v>95</v>
      </c>
      <c r="C118" s="17" t="s">
        <v>280</v>
      </c>
      <c r="D118" s="17" t="s">
        <v>281</v>
      </c>
      <c r="E118" s="17" t="s">
        <v>137</v>
      </c>
      <c r="F118" s="17">
        <v>1</v>
      </c>
      <c r="G118" s="19">
        <v>44583</v>
      </c>
      <c r="H118" s="3" t="str">
        <f>VLOOKUP(A118,Sheet2!A:C,3,0)</f>
        <v>4组</v>
      </c>
      <c r="I118" s="3" t="s">
        <v>14</v>
      </c>
    </row>
    <row r="119" spans="1:9">
      <c r="A119" s="15" t="s">
        <v>279</v>
      </c>
      <c r="B119" s="16" t="s">
        <v>95</v>
      </c>
      <c r="C119" s="17" t="s">
        <v>282</v>
      </c>
      <c r="D119" s="17" t="s">
        <v>283</v>
      </c>
      <c r="E119" s="17" t="s">
        <v>284</v>
      </c>
      <c r="F119" s="17">
        <v>2</v>
      </c>
      <c r="G119" s="19">
        <v>44583</v>
      </c>
      <c r="H119" s="3" t="str">
        <f>VLOOKUP(A119,Sheet2!A:C,3,0)</f>
        <v>4组</v>
      </c>
      <c r="I119" s="3" t="s">
        <v>14</v>
      </c>
    </row>
    <row r="120" spans="1:9">
      <c r="A120" s="15" t="s">
        <v>279</v>
      </c>
      <c r="B120" s="16" t="s">
        <v>95</v>
      </c>
      <c r="C120" s="17" t="s">
        <v>285</v>
      </c>
      <c r="D120" s="17" t="s">
        <v>286</v>
      </c>
      <c r="E120" s="17" t="s">
        <v>93</v>
      </c>
      <c r="F120" s="17">
        <v>3</v>
      </c>
      <c r="G120" s="19">
        <v>44583</v>
      </c>
      <c r="H120" s="3" t="str">
        <f>VLOOKUP(A120,Sheet2!A:C,3,0)</f>
        <v>4组</v>
      </c>
      <c r="I120" s="3" t="s">
        <v>14</v>
      </c>
    </row>
    <row r="121" spans="1:9">
      <c r="A121" s="15" t="s">
        <v>287</v>
      </c>
      <c r="B121" s="16" t="s">
        <v>11</v>
      </c>
      <c r="C121" s="17" t="s">
        <v>288</v>
      </c>
      <c r="D121" s="18" t="s">
        <v>13</v>
      </c>
      <c r="E121" s="18" t="s">
        <v>13</v>
      </c>
      <c r="F121" s="18" t="s">
        <v>13</v>
      </c>
      <c r="G121" s="19">
        <v>44583</v>
      </c>
      <c r="H121" s="3" t="str">
        <f>VLOOKUP(A121,Sheet2!A:C,3,0)</f>
        <v>5组</v>
      </c>
      <c r="I121" s="3" t="s">
        <v>14</v>
      </c>
    </row>
    <row r="122" spans="1:9">
      <c r="A122" s="15" t="s">
        <v>287</v>
      </c>
      <c r="B122" s="16" t="s">
        <v>11</v>
      </c>
      <c r="C122" s="17" t="s">
        <v>289</v>
      </c>
      <c r="D122" s="18" t="s">
        <v>13</v>
      </c>
      <c r="E122" s="18" t="s">
        <v>13</v>
      </c>
      <c r="F122" s="18" t="s">
        <v>13</v>
      </c>
      <c r="G122" s="19">
        <v>44583</v>
      </c>
      <c r="H122" s="3" t="str">
        <f>VLOOKUP(A122,Sheet2!A:C,3,0)</f>
        <v>5组</v>
      </c>
      <c r="I122" s="3" t="s">
        <v>14</v>
      </c>
    </row>
    <row r="123" spans="1:9">
      <c r="A123" s="15" t="s">
        <v>287</v>
      </c>
      <c r="B123" s="16" t="s">
        <v>11</v>
      </c>
      <c r="C123" s="17" t="s">
        <v>290</v>
      </c>
      <c r="D123" s="18" t="s">
        <v>13</v>
      </c>
      <c r="E123" s="18" t="s">
        <v>13</v>
      </c>
      <c r="F123" s="18" t="s">
        <v>13</v>
      </c>
      <c r="G123" s="19">
        <v>44583</v>
      </c>
      <c r="H123" s="3" t="str">
        <f>VLOOKUP(A123,Sheet2!A:C,3,0)</f>
        <v>5组</v>
      </c>
      <c r="I123" s="3" t="s">
        <v>14</v>
      </c>
    </row>
    <row r="124" spans="1:9">
      <c r="A124" s="15" t="s">
        <v>287</v>
      </c>
      <c r="B124" s="16" t="s">
        <v>11</v>
      </c>
      <c r="C124" s="17" t="s">
        <v>291</v>
      </c>
      <c r="D124" s="18" t="s">
        <v>13</v>
      </c>
      <c r="E124" s="18" t="s">
        <v>13</v>
      </c>
      <c r="F124" s="18" t="s">
        <v>13</v>
      </c>
      <c r="G124" s="19">
        <v>44583</v>
      </c>
      <c r="H124" s="3" t="str">
        <f>VLOOKUP(A124,Sheet2!A:C,3,0)</f>
        <v>5组</v>
      </c>
      <c r="I124" s="3" t="s">
        <v>14</v>
      </c>
    </row>
    <row r="125" spans="1:9">
      <c r="A125" s="15" t="s">
        <v>292</v>
      </c>
      <c r="B125" s="16" t="s">
        <v>30</v>
      </c>
      <c r="C125" s="17" t="s">
        <v>293</v>
      </c>
      <c r="D125" s="17" t="s">
        <v>294</v>
      </c>
      <c r="E125" s="17" t="s">
        <v>230</v>
      </c>
      <c r="F125" s="17">
        <v>1</v>
      </c>
      <c r="G125" s="19">
        <v>44583</v>
      </c>
      <c r="H125" s="3" t="str">
        <f>VLOOKUP(A125,Sheet2!A:C,3,0)</f>
        <v>5组</v>
      </c>
      <c r="I125" s="3" t="s">
        <v>14</v>
      </c>
    </row>
    <row r="126" spans="1:9">
      <c r="A126" s="15" t="s">
        <v>292</v>
      </c>
      <c r="B126" s="16" t="s">
        <v>30</v>
      </c>
      <c r="C126" s="17" t="s">
        <v>295</v>
      </c>
      <c r="D126" s="17" t="s">
        <v>296</v>
      </c>
      <c r="E126" s="17" t="s">
        <v>137</v>
      </c>
      <c r="F126" s="17">
        <v>2</v>
      </c>
      <c r="G126" s="19">
        <v>44583</v>
      </c>
      <c r="H126" s="3" t="str">
        <f>VLOOKUP(A126,Sheet2!A:C,3,0)</f>
        <v>5组</v>
      </c>
      <c r="I126" s="3" t="s">
        <v>14</v>
      </c>
    </row>
    <row r="127" spans="1:9">
      <c r="A127" s="15" t="s">
        <v>292</v>
      </c>
      <c r="B127" s="16" t="s">
        <v>30</v>
      </c>
      <c r="C127" s="17" t="s">
        <v>297</v>
      </c>
      <c r="D127" s="17" t="s">
        <v>298</v>
      </c>
      <c r="E127" s="17" t="s">
        <v>299</v>
      </c>
      <c r="F127" s="17">
        <v>3</v>
      </c>
      <c r="G127" s="19">
        <v>44583</v>
      </c>
      <c r="H127" s="3" t="str">
        <f>VLOOKUP(A127,Sheet2!A:C,3,0)</f>
        <v>5组</v>
      </c>
      <c r="I127" s="3" t="s">
        <v>14</v>
      </c>
    </row>
    <row r="128" spans="1:9">
      <c r="A128" s="15" t="s">
        <v>292</v>
      </c>
      <c r="B128" s="16" t="s">
        <v>30</v>
      </c>
      <c r="C128" s="17" t="s">
        <v>300</v>
      </c>
      <c r="D128" s="17" t="s">
        <v>301</v>
      </c>
      <c r="E128" s="17" t="s">
        <v>302</v>
      </c>
      <c r="F128" s="17">
        <v>4</v>
      </c>
      <c r="G128" s="19">
        <v>44583</v>
      </c>
      <c r="H128" s="3" t="str">
        <f>VLOOKUP(A128,Sheet2!A:C,3,0)</f>
        <v>5组</v>
      </c>
      <c r="I128" s="3" t="s">
        <v>14</v>
      </c>
    </row>
    <row r="129" spans="1:9">
      <c r="A129" s="15" t="s">
        <v>292</v>
      </c>
      <c r="B129" s="16" t="s">
        <v>30</v>
      </c>
      <c r="C129" s="17" t="s">
        <v>303</v>
      </c>
      <c r="D129" s="17" t="s">
        <v>304</v>
      </c>
      <c r="E129" s="17" t="s">
        <v>119</v>
      </c>
      <c r="F129" s="17">
        <v>5</v>
      </c>
      <c r="G129" s="19">
        <v>44583</v>
      </c>
      <c r="H129" s="3" t="str">
        <f>VLOOKUP(A129,Sheet2!A:C,3,0)</f>
        <v>5组</v>
      </c>
      <c r="I129" s="3" t="s">
        <v>14</v>
      </c>
    </row>
    <row r="130" spans="1:9">
      <c r="A130" s="15" t="s">
        <v>292</v>
      </c>
      <c r="B130" s="16" t="s">
        <v>30</v>
      </c>
      <c r="C130" s="17" t="s">
        <v>305</v>
      </c>
      <c r="D130" s="17" t="s">
        <v>306</v>
      </c>
      <c r="E130" s="17" t="s">
        <v>122</v>
      </c>
      <c r="F130" s="17">
        <v>6</v>
      </c>
      <c r="G130" s="19">
        <v>44583</v>
      </c>
      <c r="H130" s="3" t="str">
        <f>VLOOKUP(A130,Sheet2!A:C,3,0)</f>
        <v>5组</v>
      </c>
      <c r="I130" s="3" t="s">
        <v>14</v>
      </c>
    </row>
    <row r="131" spans="1:9">
      <c r="A131" s="15" t="s">
        <v>307</v>
      </c>
      <c r="B131" s="16" t="s">
        <v>69</v>
      </c>
      <c r="C131" s="17" t="s">
        <v>308</v>
      </c>
      <c r="D131" s="17" t="s">
        <v>309</v>
      </c>
      <c r="E131" s="17" t="s">
        <v>90</v>
      </c>
      <c r="F131" s="17">
        <v>1</v>
      </c>
      <c r="G131" s="19">
        <v>44583</v>
      </c>
      <c r="H131" s="3" t="str">
        <f>VLOOKUP(A131,Sheet2!A:C,3,0)</f>
        <v>5组</v>
      </c>
      <c r="I131" s="3" t="s">
        <v>14</v>
      </c>
    </row>
    <row r="132" spans="1:9">
      <c r="A132" s="15" t="s">
        <v>310</v>
      </c>
      <c r="B132" s="16" t="s">
        <v>95</v>
      </c>
      <c r="C132" s="17" t="s">
        <v>311</v>
      </c>
      <c r="D132" s="17" t="s">
        <v>312</v>
      </c>
      <c r="E132" s="17" t="s">
        <v>85</v>
      </c>
      <c r="F132" s="17">
        <v>1</v>
      </c>
      <c r="G132" s="19">
        <v>44583</v>
      </c>
      <c r="H132" s="3" t="str">
        <f>VLOOKUP(A132,Sheet2!A:C,3,0)</f>
        <v>5组</v>
      </c>
      <c r="I132" s="3" t="s">
        <v>14</v>
      </c>
    </row>
    <row r="133" spans="1:9">
      <c r="A133" s="15" t="s">
        <v>313</v>
      </c>
      <c r="B133" s="16" t="s">
        <v>50</v>
      </c>
      <c r="C133" s="17" t="s">
        <v>314</v>
      </c>
      <c r="D133" s="18" t="s">
        <v>13</v>
      </c>
      <c r="E133" s="18" t="s">
        <v>13</v>
      </c>
      <c r="F133" s="18" t="s">
        <v>13</v>
      </c>
      <c r="G133" s="19">
        <v>44583</v>
      </c>
      <c r="H133" s="3" t="str">
        <f>VLOOKUP(A133,Sheet2!A:C,3,0)</f>
        <v>3组</v>
      </c>
      <c r="I133" s="3" t="s">
        <v>14</v>
      </c>
    </row>
    <row r="134" spans="1:9">
      <c r="A134" s="15" t="s">
        <v>313</v>
      </c>
      <c r="B134" s="16" t="s">
        <v>50</v>
      </c>
      <c r="C134" s="17" t="s">
        <v>315</v>
      </c>
      <c r="D134" s="18" t="s">
        <v>13</v>
      </c>
      <c r="E134" s="18" t="s">
        <v>13</v>
      </c>
      <c r="F134" s="18" t="s">
        <v>13</v>
      </c>
      <c r="G134" s="19">
        <v>44583</v>
      </c>
      <c r="H134" s="3" t="str">
        <f>VLOOKUP(A134,Sheet2!A:C,3,0)</f>
        <v>3组</v>
      </c>
      <c r="I134" s="3" t="s">
        <v>14</v>
      </c>
    </row>
    <row r="135" spans="1:9">
      <c r="A135" s="15" t="s">
        <v>313</v>
      </c>
      <c r="B135" s="16" t="s">
        <v>50</v>
      </c>
      <c r="C135" s="17" t="s">
        <v>316</v>
      </c>
      <c r="D135" s="18" t="s">
        <v>13</v>
      </c>
      <c r="E135" s="18" t="s">
        <v>13</v>
      </c>
      <c r="F135" s="18" t="s">
        <v>13</v>
      </c>
      <c r="G135" s="19">
        <v>44583</v>
      </c>
      <c r="H135" s="3" t="str">
        <f>VLOOKUP(A135,Sheet2!A:C,3,0)</f>
        <v>3组</v>
      </c>
      <c r="I135" s="3" t="s">
        <v>14</v>
      </c>
    </row>
    <row r="136" spans="1:9">
      <c r="A136" s="15" t="s">
        <v>313</v>
      </c>
      <c r="B136" s="16" t="s">
        <v>50</v>
      </c>
      <c r="C136" s="17" t="s">
        <v>317</v>
      </c>
      <c r="D136" s="18" t="s">
        <v>13</v>
      </c>
      <c r="E136" s="18" t="s">
        <v>13</v>
      </c>
      <c r="F136" s="18" t="s">
        <v>13</v>
      </c>
      <c r="G136" s="19">
        <v>44583</v>
      </c>
      <c r="H136" s="3" t="str">
        <f>VLOOKUP(A136,Sheet2!A:C,3,0)</f>
        <v>3组</v>
      </c>
      <c r="I136" s="3" t="s">
        <v>14</v>
      </c>
    </row>
    <row r="137" spans="1:9">
      <c r="A137" s="15" t="s">
        <v>313</v>
      </c>
      <c r="B137" s="16" t="s">
        <v>50</v>
      </c>
      <c r="C137" s="17" t="s">
        <v>318</v>
      </c>
      <c r="D137" s="18" t="s">
        <v>13</v>
      </c>
      <c r="E137" s="18" t="s">
        <v>13</v>
      </c>
      <c r="F137" s="18" t="s">
        <v>13</v>
      </c>
      <c r="G137" s="19">
        <v>44583</v>
      </c>
      <c r="H137" s="3" t="str">
        <f>VLOOKUP(A137,Sheet2!A:C,3,0)</f>
        <v>3组</v>
      </c>
      <c r="I137" s="3" t="s">
        <v>14</v>
      </c>
    </row>
    <row r="138" spans="1:9">
      <c r="A138" s="15" t="s">
        <v>313</v>
      </c>
      <c r="B138" s="16" t="s">
        <v>50</v>
      </c>
      <c r="C138" s="17" t="s">
        <v>319</v>
      </c>
      <c r="D138" s="18" t="s">
        <v>13</v>
      </c>
      <c r="E138" s="18" t="s">
        <v>13</v>
      </c>
      <c r="F138" s="18" t="s">
        <v>13</v>
      </c>
      <c r="G138" s="19">
        <v>44583</v>
      </c>
      <c r="H138" s="3" t="str">
        <f>VLOOKUP(A138,Sheet2!A:C,3,0)</f>
        <v>3组</v>
      </c>
      <c r="I138" s="3" t="s">
        <v>14</v>
      </c>
    </row>
    <row r="139" spans="1:9">
      <c r="A139" s="15" t="s">
        <v>313</v>
      </c>
      <c r="B139" s="16" t="s">
        <v>50</v>
      </c>
      <c r="C139" s="17" t="s">
        <v>320</v>
      </c>
      <c r="D139" s="18" t="s">
        <v>13</v>
      </c>
      <c r="E139" s="18" t="s">
        <v>13</v>
      </c>
      <c r="F139" s="18" t="s">
        <v>13</v>
      </c>
      <c r="G139" s="19">
        <v>44583</v>
      </c>
      <c r="H139" s="3" t="str">
        <f>VLOOKUP(A139,Sheet2!A:C,3,0)</f>
        <v>3组</v>
      </c>
      <c r="I139" s="3" t="s">
        <v>14</v>
      </c>
    </row>
    <row r="140" spans="1:9">
      <c r="A140" s="15" t="s">
        <v>313</v>
      </c>
      <c r="B140" s="16" t="s">
        <v>50</v>
      </c>
      <c r="C140" s="17" t="s">
        <v>321</v>
      </c>
      <c r="D140" s="18" t="s">
        <v>13</v>
      </c>
      <c r="E140" s="18" t="s">
        <v>13</v>
      </c>
      <c r="F140" s="18" t="s">
        <v>13</v>
      </c>
      <c r="G140" s="19">
        <v>44583</v>
      </c>
      <c r="H140" s="3" t="str">
        <f>VLOOKUP(A140,Sheet2!A:C,3,0)</f>
        <v>3组</v>
      </c>
      <c r="I140" s="3" t="s">
        <v>14</v>
      </c>
    </row>
    <row r="141" spans="1:9">
      <c r="A141" s="15" t="s">
        <v>313</v>
      </c>
      <c r="B141" s="16" t="s">
        <v>50</v>
      </c>
      <c r="C141" s="17" t="s">
        <v>322</v>
      </c>
      <c r="D141" s="18" t="s">
        <v>13</v>
      </c>
      <c r="E141" s="18" t="s">
        <v>13</v>
      </c>
      <c r="F141" s="18" t="s">
        <v>13</v>
      </c>
      <c r="G141" s="19">
        <v>44583</v>
      </c>
      <c r="H141" s="3" t="str">
        <f>VLOOKUP(A141,Sheet2!A:C,3,0)</f>
        <v>3组</v>
      </c>
      <c r="I141" s="3" t="s">
        <v>14</v>
      </c>
    </row>
    <row r="142" spans="1:9">
      <c r="A142" s="15" t="s">
        <v>313</v>
      </c>
      <c r="B142" s="16" t="s">
        <v>50</v>
      </c>
      <c r="C142" s="17" t="s">
        <v>323</v>
      </c>
      <c r="D142" s="18" t="s">
        <v>13</v>
      </c>
      <c r="E142" s="18" t="s">
        <v>13</v>
      </c>
      <c r="F142" s="18" t="s">
        <v>13</v>
      </c>
      <c r="G142" s="19">
        <v>44583</v>
      </c>
      <c r="H142" s="3" t="str">
        <f>VLOOKUP(A142,Sheet2!A:C,3,0)</f>
        <v>3组</v>
      </c>
      <c r="I142" s="3" t="s">
        <v>14</v>
      </c>
    </row>
    <row r="143" spans="1:9">
      <c r="A143" s="15" t="s">
        <v>313</v>
      </c>
      <c r="B143" s="16" t="s">
        <v>50</v>
      </c>
      <c r="C143" s="17" t="s">
        <v>324</v>
      </c>
      <c r="D143" s="18" t="s">
        <v>13</v>
      </c>
      <c r="E143" s="18" t="s">
        <v>13</v>
      </c>
      <c r="F143" s="18" t="s">
        <v>13</v>
      </c>
      <c r="G143" s="19">
        <v>44583</v>
      </c>
      <c r="H143" s="3" t="str">
        <f>VLOOKUP(A143,Sheet2!A:C,3,0)</f>
        <v>3组</v>
      </c>
      <c r="I143" s="3" t="s">
        <v>14</v>
      </c>
    </row>
    <row r="144" spans="1:9">
      <c r="A144" s="15" t="s">
        <v>325</v>
      </c>
      <c r="B144" s="16" t="s">
        <v>95</v>
      </c>
      <c r="C144" s="17" t="s">
        <v>326</v>
      </c>
      <c r="D144" s="17" t="s">
        <v>327</v>
      </c>
      <c r="E144" s="17" t="s">
        <v>328</v>
      </c>
      <c r="F144" s="17">
        <v>1</v>
      </c>
      <c r="G144" s="19">
        <v>44583</v>
      </c>
      <c r="H144" s="3" t="str">
        <f>VLOOKUP(A144,Sheet2!A:C,3,0)</f>
        <v>3组</v>
      </c>
      <c r="I144" s="3" t="s">
        <v>14</v>
      </c>
    </row>
    <row r="145" spans="1:9">
      <c r="A145" s="15" t="s">
        <v>329</v>
      </c>
      <c r="B145" s="16" t="s">
        <v>69</v>
      </c>
      <c r="C145" s="17" t="s">
        <v>330</v>
      </c>
      <c r="D145" s="17" t="s">
        <v>331</v>
      </c>
      <c r="E145" s="17" t="s">
        <v>181</v>
      </c>
      <c r="F145" s="17">
        <v>1</v>
      </c>
      <c r="G145" s="19">
        <v>44583</v>
      </c>
      <c r="H145" s="3" t="str">
        <f>VLOOKUP(A145,Sheet2!A:C,3,0)</f>
        <v>3组</v>
      </c>
      <c r="I145" s="3" t="s">
        <v>14</v>
      </c>
    </row>
    <row r="146" spans="1:9">
      <c r="A146" s="15" t="s">
        <v>332</v>
      </c>
      <c r="B146" s="16" t="s">
        <v>333</v>
      </c>
      <c r="C146" s="17" t="s">
        <v>334</v>
      </c>
      <c r="D146" s="17" t="s">
        <v>335</v>
      </c>
      <c r="E146" s="17" t="s">
        <v>98</v>
      </c>
      <c r="F146" s="17">
        <v>1</v>
      </c>
      <c r="G146" s="19">
        <v>44583</v>
      </c>
      <c r="H146" s="3" t="str">
        <f>VLOOKUP(A146,Sheet2!A:C,3,0)</f>
        <v>3组</v>
      </c>
      <c r="I146" s="3" t="s">
        <v>14</v>
      </c>
    </row>
    <row r="147" spans="1:9">
      <c r="A147" s="15" t="s">
        <v>332</v>
      </c>
      <c r="B147" s="16" t="s">
        <v>333</v>
      </c>
      <c r="C147" s="17" t="s">
        <v>336</v>
      </c>
      <c r="D147" s="17" t="s">
        <v>337</v>
      </c>
      <c r="E147" s="17" t="s">
        <v>199</v>
      </c>
      <c r="F147" s="17">
        <v>2</v>
      </c>
      <c r="G147" s="19">
        <v>44583</v>
      </c>
      <c r="H147" s="3" t="str">
        <f>VLOOKUP(A147,Sheet2!A:C,3,0)</f>
        <v>3组</v>
      </c>
      <c r="I147" s="3" t="s">
        <v>14</v>
      </c>
    </row>
    <row r="148" spans="1:9">
      <c r="A148" s="15" t="s">
        <v>338</v>
      </c>
      <c r="B148" s="16" t="s">
        <v>114</v>
      </c>
      <c r="C148" s="17" t="s">
        <v>339</v>
      </c>
      <c r="D148" s="18" t="s">
        <v>13</v>
      </c>
      <c r="E148" s="18" t="s">
        <v>13</v>
      </c>
      <c r="F148" s="18" t="s">
        <v>13</v>
      </c>
      <c r="G148" s="19">
        <v>44583</v>
      </c>
      <c r="H148" s="3" t="str">
        <f>VLOOKUP(A148,Sheet2!A:C,3,0)</f>
        <v>3组</v>
      </c>
      <c r="I148" s="3" t="s">
        <v>14</v>
      </c>
    </row>
    <row r="149" spans="1:9">
      <c r="A149" s="15" t="s">
        <v>338</v>
      </c>
      <c r="B149" s="16" t="s">
        <v>114</v>
      </c>
      <c r="C149" s="17" t="s">
        <v>340</v>
      </c>
      <c r="D149" s="18" t="s">
        <v>13</v>
      </c>
      <c r="E149" s="18" t="s">
        <v>13</v>
      </c>
      <c r="F149" s="18" t="s">
        <v>13</v>
      </c>
      <c r="G149" s="19">
        <v>44583</v>
      </c>
      <c r="H149" s="3" t="str">
        <f>VLOOKUP(A149,Sheet2!A:C,3,0)</f>
        <v>3组</v>
      </c>
      <c r="I149" s="3" t="s">
        <v>14</v>
      </c>
    </row>
    <row r="150" spans="1:9">
      <c r="A150" s="15" t="s">
        <v>338</v>
      </c>
      <c r="B150" s="16" t="s">
        <v>114</v>
      </c>
      <c r="C150" s="17" t="s">
        <v>341</v>
      </c>
      <c r="D150" s="18" t="s">
        <v>13</v>
      </c>
      <c r="E150" s="18" t="s">
        <v>13</v>
      </c>
      <c r="F150" s="18" t="s">
        <v>13</v>
      </c>
      <c r="G150" s="19">
        <v>44583</v>
      </c>
      <c r="H150" s="3" t="str">
        <f>VLOOKUP(A150,Sheet2!A:C,3,0)</f>
        <v>3组</v>
      </c>
      <c r="I150" s="3" t="s">
        <v>14</v>
      </c>
    </row>
    <row r="151" spans="1:9">
      <c r="A151" s="15" t="s">
        <v>338</v>
      </c>
      <c r="B151" s="16" t="s">
        <v>114</v>
      </c>
      <c r="C151" s="17" t="s">
        <v>342</v>
      </c>
      <c r="D151" s="18" t="s">
        <v>13</v>
      </c>
      <c r="E151" s="18" t="s">
        <v>13</v>
      </c>
      <c r="F151" s="18" t="s">
        <v>13</v>
      </c>
      <c r="G151" s="19">
        <v>44583</v>
      </c>
      <c r="H151" s="3" t="str">
        <f>VLOOKUP(A151,Sheet2!A:C,3,0)</f>
        <v>3组</v>
      </c>
      <c r="I151" s="3" t="s">
        <v>14</v>
      </c>
    </row>
    <row r="152" spans="1:9">
      <c r="A152" s="15" t="s">
        <v>338</v>
      </c>
      <c r="B152" s="16" t="s">
        <v>114</v>
      </c>
      <c r="C152" s="17" t="s">
        <v>343</v>
      </c>
      <c r="D152" s="18" t="s">
        <v>13</v>
      </c>
      <c r="E152" s="18" t="s">
        <v>13</v>
      </c>
      <c r="F152" s="18" t="s">
        <v>13</v>
      </c>
      <c r="G152" s="19">
        <v>44583</v>
      </c>
      <c r="H152" s="3" t="str">
        <f>VLOOKUP(A152,Sheet2!A:C,3,0)</f>
        <v>3组</v>
      </c>
      <c r="I152" s="3" t="s">
        <v>14</v>
      </c>
    </row>
    <row r="153" spans="1:9">
      <c r="A153" s="15" t="s">
        <v>338</v>
      </c>
      <c r="B153" s="16" t="s">
        <v>114</v>
      </c>
      <c r="C153" s="17" t="s">
        <v>344</v>
      </c>
      <c r="D153" s="18" t="s">
        <v>13</v>
      </c>
      <c r="E153" s="18" t="s">
        <v>13</v>
      </c>
      <c r="F153" s="18" t="s">
        <v>13</v>
      </c>
      <c r="G153" s="19">
        <v>44583</v>
      </c>
      <c r="H153" s="3" t="str">
        <f>VLOOKUP(A153,Sheet2!A:C,3,0)</f>
        <v>3组</v>
      </c>
      <c r="I153" s="3" t="s">
        <v>14</v>
      </c>
    </row>
    <row r="154" spans="1:9">
      <c r="A154" s="15" t="s">
        <v>345</v>
      </c>
      <c r="B154" s="16" t="s">
        <v>11</v>
      </c>
      <c r="C154" s="17" t="s">
        <v>346</v>
      </c>
      <c r="D154" s="18" t="s">
        <v>13</v>
      </c>
      <c r="E154" s="18" t="s">
        <v>13</v>
      </c>
      <c r="F154" s="18" t="s">
        <v>13</v>
      </c>
      <c r="G154" s="19">
        <v>44583</v>
      </c>
      <c r="H154" s="3" t="str">
        <f>VLOOKUP(A154,Sheet2!A:C,3,0)</f>
        <v>3组</v>
      </c>
      <c r="I154" s="3" t="s">
        <v>14</v>
      </c>
    </row>
    <row r="155" spans="1:9">
      <c r="A155" s="15" t="s">
        <v>345</v>
      </c>
      <c r="B155" s="16" t="s">
        <v>11</v>
      </c>
      <c r="C155" s="17" t="s">
        <v>347</v>
      </c>
      <c r="D155" s="18" t="s">
        <v>13</v>
      </c>
      <c r="E155" s="18" t="s">
        <v>13</v>
      </c>
      <c r="F155" s="18" t="s">
        <v>13</v>
      </c>
      <c r="G155" s="19">
        <v>44583</v>
      </c>
      <c r="H155" s="3" t="str">
        <f>VLOOKUP(A155,Sheet2!A:C,3,0)</f>
        <v>3组</v>
      </c>
      <c r="I155" s="3" t="s">
        <v>14</v>
      </c>
    </row>
    <row r="156" spans="1:9">
      <c r="A156" s="15" t="s">
        <v>345</v>
      </c>
      <c r="B156" s="16" t="s">
        <v>11</v>
      </c>
      <c r="C156" s="17" t="s">
        <v>348</v>
      </c>
      <c r="D156" s="18" t="s">
        <v>13</v>
      </c>
      <c r="E156" s="18" t="s">
        <v>13</v>
      </c>
      <c r="F156" s="18" t="s">
        <v>13</v>
      </c>
      <c r="G156" s="19">
        <v>44583</v>
      </c>
      <c r="H156" s="3" t="str">
        <f>VLOOKUP(A156,Sheet2!A:C,3,0)</f>
        <v>3组</v>
      </c>
      <c r="I156" s="3" t="s">
        <v>14</v>
      </c>
    </row>
    <row r="157" spans="1:9">
      <c r="A157" s="15" t="s">
        <v>349</v>
      </c>
      <c r="B157" s="16" t="s">
        <v>50</v>
      </c>
      <c r="C157" s="17" t="s">
        <v>350</v>
      </c>
      <c r="D157" s="18" t="s">
        <v>13</v>
      </c>
      <c r="E157" s="18" t="s">
        <v>13</v>
      </c>
      <c r="F157" s="18" t="s">
        <v>13</v>
      </c>
      <c r="G157" s="19">
        <v>44583</v>
      </c>
      <c r="H157" s="3" t="str">
        <f>VLOOKUP(A157,Sheet2!A:C,3,0)</f>
        <v>3组</v>
      </c>
      <c r="I157" s="3" t="s">
        <v>14</v>
      </c>
    </row>
    <row r="158" spans="1:9">
      <c r="A158" s="15" t="s">
        <v>349</v>
      </c>
      <c r="B158" s="16" t="s">
        <v>50</v>
      </c>
      <c r="C158" s="17" t="s">
        <v>351</v>
      </c>
      <c r="D158" s="18" t="s">
        <v>13</v>
      </c>
      <c r="E158" s="18" t="s">
        <v>13</v>
      </c>
      <c r="F158" s="18" t="s">
        <v>13</v>
      </c>
      <c r="G158" s="19">
        <v>44583</v>
      </c>
      <c r="H158" s="3" t="str">
        <f>VLOOKUP(A158,Sheet2!A:C,3,0)</f>
        <v>3组</v>
      </c>
      <c r="I158" s="3" t="s">
        <v>14</v>
      </c>
    </row>
    <row r="159" spans="1:9">
      <c r="A159" s="15" t="s">
        <v>349</v>
      </c>
      <c r="B159" s="16" t="s">
        <v>50</v>
      </c>
      <c r="C159" s="17" t="s">
        <v>352</v>
      </c>
      <c r="D159" s="18" t="s">
        <v>13</v>
      </c>
      <c r="E159" s="18" t="s">
        <v>13</v>
      </c>
      <c r="F159" s="18" t="s">
        <v>13</v>
      </c>
      <c r="G159" s="19">
        <v>44583</v>
      </c>
      <c r="H159" s="3" t="str">
        <f>VLOOKUP(A159,Sheet2!A:C,3,0)</f>
        <v>3组</v>
      </c>
      <c r="I159" s="3" t="s">
        <v>14</v>
      </c>
    </row>
    <row r="160" spans="1:9">
      <c r="A160" s="15" t="s">
        <v>353</v>
      </c>
      <c r="B160" s="16" t="s">
        <v>333</v>
      </c>
      <c r="C160" s="17" t="s">
        <v>354</v>
      </c>
      <c r="D160" s="17" t="s">
        <v>355</v>
      </c>
      <c r="E160" s="17" t="s">
        <v>101</v>
      </c>
      <c r="F160" s="17">
        <v>1</v>
      </c>
      <c r="G160" s="19">
        <v>44583</v>
      </c>
      <c r="H160" s="3" t="str">
        <f>VLOOKUP(A160,Sheet2!A:C,3,0)</f>
        <v>3组</v>
      </c>
      <c r="I160" s="3" t="s">
        <v>14</v>
      </c>
    </row>
    <row r="161" spans="1:9">
      <c r="A161" s="15" t="s">
        <v>356</v>
      </c>
      <c r="B161" s="16" t="s">
        <v>95</v>
      </c>
      <c r="C161" s="17" t="s">
        <v>357</v>
      </c>
      <c r="D161" s="17" t="s">
        <v>358</v>
      </c>
      <c r="E161" s="17" t="s">
        <v>359</v>
      </c>
      <c r="F161" s="17">
        <v>1</v>
      </c>
      <c r="G161" s="19">
        <v>44583</v>
      </c>
      <c r="H161" s="3" t="str">
        <f>VLOOKUP(A161,Sheet2!A:C,3,0)</f>
        <v>3组</v>
      </c>
      <c r="I161" s="3" t="s">
        <v>14</v>
      </c>
    </row>
    <row r="162" spans="1:9">
      <c r="A162" s="15" t="s">
        <v>360</v>
      </c>
      <c r="B162" s="16" t="s">
        <v>106</v>
      </c>
      <c r="C162" s="17" t="s">
        <v>361</v>
      </c>
      <c r="D162" s="17" t="s">
        <v>362</v>
      </c>
      <c r="E162" s="17" t="s">
        <v>85</v>
      </c>
      <c r="F162" s="17">
        <v>1</v>
      </c>
      <c r="G162" s="19">
        <v>44583</v>
      </c>
      <c r="H162" s="3" t="str">
        <f>VLOOKUP(A162,Sheet2!A:C,3,0)</f>
        <v>3组</v>
      </c>
      <c r="I162" s="3" t="s">
        <v>14</v>
      </c>
    </row>
    <row r="163" spans="1:9">
      <c r="A163" s="15" t="s">
        <v>363</v>
      </c>
      <c r="B163" s="16" t="s">
        <v>11</v>
      </c>
      <c r="C163" s="17" t="s">
        <v>364</v>
      </c>
      <c r="D163" s="18" t="s">
        <v>13</v>
      </c>
      <c r="E163" s="18" t="s">
        <v>13</v>
      </c>
      <c r="F163" s="18" t="s">
        <v>13</v>
      </c>
      <c r="G163" s="19">
        <v>44583</v>
      </c>
      <c r="H163" s="3" t="str">
        <f>VLOOKUP(A163,Sheet2!A:C,3,0)</f>
        <v>2组</v>
      </c>
      <c r="I163" s="3" t="s">
        <v>14</v>
      </c>
    </row>
    <row r="164" spans="1:9">
      <c r="A164" s="15" t="s">
        <v>363</v>
      </c>
      <c r="B164" s="16" t="s">
        <v>11</v>
      </c>
      <c r="C164" s="17" t="s">
        <v>365</v>
      </c>
      <c r="D164" s="18" t="s">
        <v>13</v>
      </c>
      <c r="E164" s="18" t="s">
        <v>13</v>
      </c>
      <c r="F164" s="18" t="s">
        <v>13</v>
      </c>
      <c r="G164" s="19">
        <v>44583</v>
      </c>
      <c r="H164" s="3" t="str">
        <f>VLOOKUP(A164,Sheet2!A:C,3,0)</f>
        <v>2组</v>
      </c>
      <c r="I164" s="3" t="s">
        <v>14</v>
      </c>
    </row>
    <row r="165" spans="1:9">
      <c r="A165" s="15" t="s">
        <v>363</v>
      </c>
      <c r="B165" s="16" t="s">
        <v>11</v>
      </c>
      <c r="C165" s="17" t="s">
        <v>366</v>
      </c>
      <c r="D165" s="18" t="s">
        <v>13</v>
      </c>
      <c r="E165" s="18" t="s">
        <v>13</v>
      </c>
      <c r="F165" s="18" t="s">
        <v>13</v>
      </c>
      <c r="G165" s="19">
        <v>44583</v>
      </c>
      <c r="H165" s="3" t="str">
        <f>VLOOKUP(A165,Sheet2!A:C,3,0)</f>
        <v>2组</v>
      </c>
      <c r="I165" s="3" t="s">
        <v>14</v>
      </c>
    </row>
    <row r="166" spans="1:9">
      <c r="A166" s="15" t="s">
        <v>363</v>
      </c>
      <c r="B166" s="16" t="s">
        <v>11</v>
      </c>
      <c r="C166" s="17" t="s">
        <v>367</v>
      </c>
      <c r="D166" s="18" t="s">
        <v>13</v>
      </c>
      <c r="E166" s="18" t="s">
        <v>13</v>
      </c>
      <c r="F166" s="18" t="s">
        <v>13</v>
      </c>
      <c r="G166" s="19">
        <v>44583</v>
      </c>
      <c r="H166" s="3" t="str">
        <f>VLOOKUP(A166,Sheet2!A:C,3,0)</f>
        <v>2组</v>
      </c>
      <c r="I166" s="3" t="s">
        <v>14</v>
      </c>
    </row>
    <row r="167" spans="1:9">
      <c r="A167" s="15" t="s">
        <v>363</v>
      </c>
      <c r="B167" s="16" t="s">
        <v>11</v>
      </c>
      <c r="C167" s="17" t="s">
        <v>368</v>
      </c>
      <c r="D167" s="18" t="s">
        <v>13</v>
      </c>
      <c r="E167" s="18" t="s">
        <v>13</v>
      </c>
      <c r="F167" s="18" t="s">
        <v>13</v>
      </c>
      <c r="G167" s="19">
        <v>44583</v>
      </c>
      <c r="H167" s="3" t="str">
        <f>VLOOKUP(A167,Sheet2!A:C,3,0)</f>
        <v>2组</v>
      </c>
      <c r="I167" s="3" t="s">
        <v>14</v>
      </c>
    </row>
    <row r="168" spans="1:9">
      <c r="A168" s="15" t="s">
        <v>369</v>
      </c>
      <c r="B168" s="16" t="s">
        <v>30</v>
      </c>
      <c r="C168" s="17" t="s">
        <v>370</v>
      </c>
      <c r="D168" s="17" t="s">
        <v>371</v>
      </c>
      <c r="E168" s="17" t="s">
        <v>59</v>
      </c>
      <c r="F168" s="17">
        <v>1</v>
      </c>
      <c r="G168" s="19">
        <v>44583</v>
      </c>
      <c r="H168" s="3" t="str">
        <f>VLOOKUP(A168,Sheet2!A:C,3,0)</f>
        <v>2组</v>
      </c>
      <c r="I168" s="3" t="s">
        <v>14</v>
      </c>
    </row>
    <row r="169" spans="1:9">
      <c r="A169" s="15" t="s">
        <v>369</v>
      </c>
      <c r="B169" s="16" t="s">
        <v>30</v>
      </c>
      <c r="C169" s="17" t="s">
        <v>372</v>
      </c>
      <c r="D169" s="17" t="s">
        <v>373</v>
      </c>
      <c r="E169" s="17" t="s">
        <v>143</v>
      </c>
      <c r="F169" s="17">
        <v>2</v>
      </c>
      <c r="G169" s="19">
        <v>44583</v>
      </c>
      <c r="H169" s="3" t="str">
        <f>VLOOKUP(A169,Sheet2!A:C,3,0)</f>
        <v>2组</v>
      </c>
      <c r="I169" s="3" t="s">
        <v>14</v>
      </c>
    </row>
    <row r="170" spans="1:9">
      <c r="A170" s="15" t="s">
        <v>369</v>
      </c>
      <c r="B170" s="16" t="s">
        <v>30</v>
      </c>
      <c r="C170" s="17" t="s">
        <v>374</v>
      </c>
      <c r="D170" s="17" t="s">
        <v>375</v>
      </c>
      <c r="E170" s="17" t="s">
        <v>98</v>
      </c>
      <c r="F170" s="17">
        <v>3</v>
      </c>
      <c r="G170" s="19">
        <v>44583</v>
      </c>
      <c r="H170" s="3" t="str">
        <f>VLOOKUP(A170,Sheet2!A:C,3,0)</f>
        <v>2组</v>
      </c>
      <c r="I170" s="3" t="s">
        <v>14</v>
      </c>
    </row>
    <row r="171" spans="1:9">
      <c r="A171" s="15" t="s">
        <v>369</v>
      </c>
      <c r="B171" s="16" t="s">
        <v>30</v>
      </c>
      <c r="C171" s="17" t="s">
        <v>376</v>
      </c>
      <c r="D171" s="17" t="s">
        <v>377</v>
      </c>
      <c r="E171" s="17" t="s">
        <v>378</v>
      </c>
      <c r="F171" s="17">
        <v>4</v>
      </c>
      <c r="G171" s="19">
        <v>44583</v>
      </c>
      <c r="H171" s="3" t="str">
        <f>VLOOKUP(A171,Sheet2!A:C,3,0)</f>
        <v>2组</v>
      </c>
      <c r="I171" s="3" t="s">
        <v>14</v>
      </c>
    </row>
    <row r="172" spans="1:9">
      <c r="A172" s="15" t="s">
        <v>369</v>
      </c>
      <c r="B172" s="16" t="s">
        <v>30</v>
      </c>
      <c r="C172" s="17" t="s">
        <v>379</v>
      </c>
      <c r="D172" s="17" t="s">
        <v>380</v>
      </c>
      <c r="E172" s="17" t="s">
        <v>273</v>
      </c>
      <c r="F172" s="17">
        <v>5</v>
      </c>
      <c r="G172" s="19">
        <v>44583</v>
      </c>
      <c r="H172" s="3" t="str">
        <f>VLOOKUP(A172,Sheet2!A:C,3,0)</f>
        <v>2组</v>
      </c>
      <c r="I172" s="3" t="s">
        <v>14</v>
      </c>
    </row>
    <row r="173" spans="1:9">
      <c r="A173" s="15" t="s">
        <v>381</v>
      </c>
      <c r="B173" s="16" t="s">
        <v>50</v>
      </c>
      <c r="C173" s="17" t="s">
        <v>382</v>
      </c>
      <c r="D173" s="18" t="s">
        <v>13</v>
      </c>
      <c r="E173" s="18" t="s">
        <v>13</v>
      </c>
      <c r="F173" s="18" t="s">
        <v>13</v>
      </c>
      <c r="G173" s="19">
        <v>44583</v>
      </c>
      <c r="H173" s="3" t="str">
        <f>VLOOKUP(A173,Sheet2!A:C,3,0)</f>
        <v>2组</v>
      </c>
      <c r="I173" s="3" t="s">
        <v>14</v>
      </c>
    </row>
    <row r="174" spans="1:9">
      <c r="A174" s="15" t="s">
        <v>381</v>
      </c>
      <c r="B174" s="16" t="s">
        <v>50</v>
      </c>
      <c r="C174" s="17" t="s">
        <v>383</v>
      </c>
      <c r="D174" s="18" t="s">
        <v>13</v>
      </c>
      <c r="E174" s="18" t="s">
        <v>13</v>
      </c>
      <c r="F174" s="18" t="s">
        <v>13</v>
      </c>
      <c r="G174" s="19">
        <v>44583</v>
      </c>
      <c r="H174" s="3" t="str">
        <f>VLOOKUP(A174,Sheet2!A:C,3,0)</f>
        <v>2组</v>
      </c>
      <c r="I174" s="3" t="s">
        <v>14</v>
      </c>
    </row>
    <row r="175" spans="1:9">
      <c r="A175" s="15" t="s">
        <v>381</v>
      </c>
      <c r="B175" s="16" t="s">
        <v>50</v>
      </c>
      <c r="C175" s="17" t="s">
        <v>384</v>
      </c>
      <c r="D175" s="18" t="s">
        <v>13</v>
      </c>
      <c r="E175" s="18" t="s">
        <v>13</v>
      </c>
      <c r="F175" s="18" t="s">
        <v>13</v>
      </c>
      <c r="G175" s="19">
        <v>44583</v>
      </c>
      <c r="H175" s="3" t="str">
        <f>VLOOKUP(A175,Sheet2!A:C,3,0)</f>
        <v>2组</v>
      </c>
      <c r="I175" s="3" t="s">
        <v>14</v>
      </c>
    </row>
    <row r="176" spans="1:9">
      <c r="A176" s="15" t="s">
        <v>385</v>
      </c>
      <c r="B176" s="16" t="s">
        <v>80</v>
      </c>
      <c r="C176" s="17" t="s">
        <v>386</v>
      </c>
      <c r="D176" s="17" t="s">
        <v>387</v>
      </c>
      <c r="E176" s="17" t="s">
        <v>90</v>
      </c>
      <c r="F176" s="17">
        <v>1</v>
      </c>
      <c r="G176" s="19">
        <v>44583</v>
      </c>
      <c r="H176" s="3" t="str">
        <f>VLOOKUP(A176,Sheet2!A:C,3,0)</f>
        <v>2组</v>
      </c>
      <c r="I176" s="3" t="s">
        <v>14</v>
      </c>
    </row>
    <row r="177" spans="1:9">
      <c r="A177" s="15" t="s">
        <v>385</v>
      </c>
      <c r="B177" s="16" t="s">
        <v>80</v>
      </c>
      <c r="C177" s="17" t="s">
        <v>388</v>
      </c>
      <c r="D177" s="17" t="s">
        <v>389</v>
      </c>
      <c r="E177" s="17" t="s">
        <v>193</v>
      </c>
      <c r="F177" s="17">
        <v>2</v>
      </c>
      <c r="G177" s="19">
        <v>44583</v>
      </c>
      <c r="H177" s="3" t="str">
        <f>VLOOKUP(A177,Sheet2!A:C,3,0)</f>
        <v>2组</v>
      </c>
      <c r="I177" s="3" t="s">
        <v>14</v>
      </c>
    </row>
    <row r="178" spans="1:9">
      <c r="A178" s="15" t="s">
        <v>390</v>
      </c>
      <c r="B178" s="16" t="s">
        <v>11</v>
      </c>
      <c r="C178" s="17" t="s">
        <v>391</v>
      </c>
      <c r="D178" s="18" t="s">
        <v>13</v>
      </c>
      <c r="E178" s="18" t="s">
        <v>13</v>
      </c>
      <c r="F178" s="18" t="s">
        <v>13</v>
      </c>
      <c r="G178" s="19">
        <v>44583</v>
      </c>
      <c r="H178" s="3" t="str">
        <f>VLOOKUP(A178,Sheet2!A:C,3,0)</f>
        <v>4组</v>
      </c>
      <c r="I178" s="3" t="s">
        <v>14</v>
      </c>
    </row>
    <row r="179" spans="1:9">
      <c r="A179" s="15" t="s">
        <v>390</v>
      </c>
      <c r="B179" s="16" t="s">
        <v>11</v>
      </c>
      <c r="C179" s="17" t="s">
        <v>392</v>
      </c>
      <c r="D179" s="18" t="s">
        <v>13</v>
      </c>
      <c r="E179" s="18" t="s">
        <v>13</v>
      </c>
      <c r="F179" s="18" t="s">
        <v>13</v>
      </c>
      <c r="G179" s="19">
        <v>44583</v>
      </c>
      <c r="H179" s="3" t="str">
        <f>VLOOKUP(A179,Sheet2!A:C,3,0)</f>
        <v>4组</v>
      </c>
      <c r="I179" s="3" t="s">
        <v>14</v>
      </c>
    </row>
    <row r="180" spans="1:9">
      <c r="A180" s="15" t="s">
        <v>390</v>
      </c>
      <c r="B180" s="16" t="s">
        <v>11</v>
      </c>
      <c r="C180" s="17" t="s">
        <v>393</v>
      </c>
      <c r="D180" s="18" t="s">
        <v>13</v>
      </c>
      <c r="E180" s="18" t="s">
        <v>13</v>
      </c>
      <c r="F180" s="18" t="s">
        <v>13</v>
      </c>
      <c r="G180" s="19">
        <v>44583</v>
      </c>
      <c r="H180" s="3" t="str">
        <f>VLOOKUP(A180,Sheet2!A:C,3,0)</f>
        <v>4组</v>
      </c>
      <c r="I180" s="3" t="s">
        <v>14</v>
      </c>
    </row>
    <row r="181" spans="1:9">
      <c r="A181" s="15" t="s">
        <v>390</v>
      </c>
      <c r="B181" s="16" t="s">
        <v>11</v>
      </c>
      <c r="C181" s="17" t="s">
        <v>394</v>
      </c>
      <c r="D181" s="18" t="s">
        <v>13</v>
      </c>
      <c r="E181" s="18" t="s">
        <v>13</v>
      </c>
      <c r="F181" s="18" t="s">
        <v>13</v>
      </c>
      <c r="G181" s="19">
        <v>44583</v>
      </c>
      <c r="H181" s="3" t="str">
        <f>VLOOKUP(A181,Sheet2!A:C,3,0)</f>
        <v>4组</v>
      </c>
      <c r="I181" s="3" t="s">
        <v>14</v>
      </c>
    </row>
    <row r="182" spans="1:9">
      <c r="A182" s="15" t="s">
        <v>390</v>
      </c>
      <c r="B182" s="16" t="s">
        <v>11</v>
      </c>
      <c r="C182" s="17" t="s">
        <v>395</v>
      </c>
      <c r="D182" s="18" t="s">
        <v>13</v>
      </c>
      <c r="E182" s="18" t="s">
        <v>13</v>
      </c>
      <c r="F182" s="18" t="s">
        <v>13</v>
      </c>
      <c r="G182" s="19">
        <v>44583</v>
      </c>
      <c r="H182" s="3" t="str">
        <f>VLOOKUP(A182,Sheet2!A:C,3,0)</f>
        <v>4组</v>
      </c>
      <c r="I182" s="3" t="s">
        <v>14</v>
      </c>
    </row>
    <row r="183" spans="1:9">
      <c r="A183" s="15" t="s">
        <v>390</v>
      </c>
      <c r="B183" s="16" t="s">
        <v>11</v>
      </c>
      <c r="C183" s="17" t="s">
        <v>396</v>
      </c>
      <c r="D183" s="18" t="s">
        <v>13</v>
      </c>
      <c r="E183" s="18" t="s">
        <v>13</v>
      </c>
      <c r="F183" s="18" t="s">
        <v>13</v>
      </c>
      <c r="G183" s="19">
        <v>44583</v>
      </c>
      <c r="H183" s="3" t="str">
        <f>VLOOKUP(A183,Sheet2!A:C,3,0)</f>
        <v>4组</v>
      </c>
      <c r="I183" s="3" t="s">
        <v>14</v>
      </c>
    </row>
    <row r="184" spans="1:9">
      <c r="A184" s="15" t="s">
        <v>390</v>
      </c>
      <c r="B184" s="16" t="s">
        <v>11</v>
      </c>
      <c r="C184" s="17" t="s">
        <v>397</v>
      </c>
      <c r="D184" s="18" t="s">
        <v>13</v>
      </c>
      <c r="E184" s="18" t="s">
        <v>13</v>
      </c>
      <c r="F184" s="18" t="s">
        <v>13</v>
      </c>
      <c r="G184" s="19">
        <v>44583</v>
      </c>
      <c r="H184" s="3" t="str">
        <f>VLOOKUP(A184,Sheet2!A:C,3,0)</f>
        <v>4组</v>
      </c>
      <c r="I184" s="3" t="s">
        <v>14</v>
      </c>
    </row>
    <row r="185" spans="1:9">
      <c r="A185" s="15" t="s">
        <v>390</v>
      </c>
      <c r="B185" s="16" t="s">
        <v>11</v>
      </c>
      <c r="C185" s="17" t="s">
        <v>398</v>
      </c>
      <c r="D185" s="18" t="s">
        <v>13</v>
      </c>
      <c r="E185" s="18" t="s">
        <v>13</v>
      </c>
      <c r="F185" s="18" t="s">
        <v>13</v>
      </c>
      <c r="G185" s="19">
        <v>44583</v>
      </c>
      <c r="H185" s="3" t="str">
        <f>VLOOKUP(A185,Sheet2!A:C,3,0)</f>
        <v>4组</v>
      </c>
      <c r="I185" s="3" t="s">
        <v>14</v>
      </c>
    </row>
    <row r="186" spans="1:9">
      <c r="A186" s="15" t="s">
        <v>399</v>
      </c>
      <c r="B186" s="16" t="s">
        <v>30</v>
      </c>
      <c r="C186" s="17" t="s">
        <v>400</v>
      </c>
      <c r="D186" s="17" t="s">
        <v>401</v>
      </c>
      <c r="E186" s="17" t="s">
        <v>402</v>
      </c>
      <c r="F186" s="17">
        <v>1</v>
      </c>
      <c r="G186" s="19">
        <v>44583</v>
      </c>
      <c r="H186" s="3" t="str">
        <f>VLOOKUP(A186,Sheet2!A:C,3,0)</f>
        <v>4组</v>
      </c>
      <c r="I186" s="3" t="s">
        <v>14</v>
      </c>
    </row>
    <row r="187" spans="1:9">
      <c r="A187" s="15" t="s">
        <v>399</v>
      </c>
      <c r="B187" s="16" t="s">
        <v>30</v>
      </c>
      <c r="C187" s="17" t="s">
        <v>403</v>
      </c>
      <c r="D187" s="17" t="s">
        <v>404</v>
      </c>
      <c r="E187" s="17" t="s">
        <v>224</v>
      </c>
      <c r="F187" s="17">
        <v>2</v>
      </c>
      <c r="G187" s="19">
        <v>44583</v>
      </c>
      <c r="H187" s="3" t="str">
        <f>VLOOKUP(A187,Sheet2!A:C,3,0)</f>
        <v>4组</v>
      </c>
      <c r="I187" s="3" t="s">
        <v>14</v>
      </c>
    </row>
    <row r="188" spans="1:9">
      <c r="A188" s="15" t="s">
        <v>399</v>
      </c>
      <c r="B188" s="16" t="s">
        <v>30</v>
      </c>
      <c r="C188" s="17" t="s">
        <v>405</v>
      </c>
      <c r="D188" s="17" t="s">
        <v>406</v>
      </c>
      <c r="E188" s="17" t="s">
        <v>251</v>
      </c>
      <c r="F188" s="17">
        <v>3</v>
      </c>
      <c r="G188" s="19">
        <v>44583</v>
      </c>
      <c r="H188" s="3" t="str">
        <f>VLOOKUP(A188,Sheet2!A:C,3,0)</f>
        <v>4组</v>
      </c>
      <c r="I188" s="3" t="s">
        <v>14</v>
      </c>
    </row>
    <row r="189" spans="1:9">
      <c r="A189" s="15" t="s">
        <v>399</v>
      </c>
      <c r="B189" s="16" t="s">
        <v>30</v>
      </c>
      <c r="C189" s="17" t="s">
        <v>407</v>
      </c>
      <c r="D189" s="17" t="s">
        <v>408</v>
      </c>
      <c r="E189" s="17" t="s">
        <v>409</v>
      </c>
      <c r="F189" s="17">
        <v>4</v>
      </c>
      <c r="G189" s="19">
        <v>44583</v>
      </c>
      <c r="H189" s="3" t="str">
        <f>VLOOKUP(A189,Sheet2!A:C,3,0)</f>
        <v>4组</v>
      </c>
      <c r="I189" s="3" t="s">
        <v>14</v>
      </c>
    </row>
    <row r="190" spans="1:9">
      <c r="A190" s="15" t="s">
        <v>399</v>
      </c>
      <c r="B190" s="16" t="s">
        <v>30</v>
      </c>
      <c r="C190" s="17" t="s">
        <v>410</v>
      </c>
      <c r="D190" s="17" t="s">
        <v>411</v>
      </c>
      <c r="E190" s="17" t="s">
        <v>172</v>
      </c>
      <c r="F190" s="17">
        <v>5</v>
      </c>
      <c r="G190" s="19">
        <v>44583</v>
      </c>
      <c r="H190" s="3" t="str">
        <f>VLOOKUP(A190,Sheet2!A:C,3,0)</f>
        <v>4组</v>
      </c>
      <c r="I190" s="3" t="s">
        <v>14</v>
      </c>
    </row>
    <row r="191" spans="1:9">
      <c r="A191" s="15" t="s">
        <v>399</v>
      </c>
      <c r="B191" s="16" t="s">
        <v>30</v>
      </c>
      <c r="C191" s="17" t="s">
        <v>412</v>
      </c>
      <c r="D191" s="17" t="s">
        <v>413</v>
      </c>
      <c r="E191" s="17" t="s">
        <v>67</v>
      </c>
      <c r="F191" s="17">
        <v>6</v>
      </c>
      <c r="G191" s="19">
        <v>44583</v>
      </c>
      <c r="H191" s="3" t="str">
        <f>VLOOKUP(A191,Sheet2!A:C,3,0)</f>
        <v>4组</v>
      </c>
      <c r="I191" s="3" t="s">
        <v>14</v>
      </c>
    </row>
    <row r="192" spans="1:9">
      <c r="A192" s="15" t="s">
        <v>399</v>
      </c>
      <c r="B192" s="16" t="s">
        <v>30</v>
      </c>
      <c r="C192" s="17" t="s">
        <v>414</v>
      </c>
      <c r="D192" s="17" t="s">
        <v>415</v>
      </c>
      <c r="E192" s="17" t="s">
        <v>42</v>
      </c>
      <c r="F192" s="17">
        <v>7</v>
      </c>
      <c r="G192" s="19">
        <v>44583</v>
      </c>
      <c r="H192" s="3" t="str">
        <f>VLOOKUP(A192,Sheet2!A:C,3,0)</f>
        <v>4组</v>
      </c>
      <c r="I192" s="3" t="s">
        <v>14</v>
      </c>
    </row>
    <row r="193" spans="1:9">
      <c r="A193" s="15" t="s">
        <v>399</v>
      </c>
      <c r="B193" s="16" t="s">
        <v>30</v>
      </c>
      <c r="C193" s="17" t="s">
        <v>416</v>
      </c>
      <c r="D193" s="17" t="s">
        <v>417</v>
      </c>
      <c r="E193" s="17" t="s">
        <v>378</v>
      </c>
      <c r="F193" s="17">
        <v>8</v>
      </c>
      <c r="G193" s="19">
        <v>44583</v>
      </c>
      <c r="H193" s="3" t="str">
        <f>VLOOKUP(A193,Sheet2!A:C,3,0)</f>
        <v>4组</v>
      </c>
      <c r="I193" s="3" t="s">
        <v>14</v>
      </c>
    </row>
    <row r="194" spans="1:9">
      <c r="A194" s="15" t="s">
        <v>399</v>
      </c>
      <c r="B194" s="16" t="s">
        <v>30</v>
      </c>
      <c r="C194" s="17" t="s">
        <v>418</v>
      </c>
      <c r="D194" s="17" t="s">
        <v>419</v>
      </c>
      <c r="E194" s="17" t="s">
        <v>193</v>
      </c>
      <c r="F194" s="17">
        <v>9</v>
      </c>
      <c r="G194" s="19">
        <v>44583</v>
      </c>
      <c r="H194" s="3" t="str">
        <f>VLOOKUP(A194,Sheet2!A:C,3,0)</f>
        <v>4组</v>
      </c>
      <c r="I194" s="3" t="s">
        <v>14</v>
      </c>
    </row>
    <row r="195" spans="1:9">
      <c r="A195" s="15" t="s">
        <v>420</v>
      </c>
      <c r="B195" s="16" t="s">
        <v>50</v>
      </c>
      <c r="C195" s="17" t="s">
        <v>421</v>
      </c>
      <c r="D195" s="18" t="s">
        <v>13</v>
      </c>
      <c r="E195" s="18" t="s">
        <v>13</v>
      </c>
      <c r="F195" s="18" t="s">
        <v>13</v>
      </c>
      <c r="G195" s="19">
        <v>44583</v>
      </c>
      <c r="H195" s="3" t="str">
        <f>VLOOKUP(A195,Sheet2!A:C,3,0)</f>
        <v>4组</v>
      </c>
      <c r="I195" s="3" t="s">
        <v>14</v>
      </c>
    </row>
    <row r="196" spans="1:9">
      <c r="A196" s="15" t="s">
        <v>420</v>
      </c>
      <c r="B196" s="16" t="s">
        <v>50</v>
      </c>
      <c r="C196" s="17" t="s">
        <v>422</v>
      </c>
      <c r="D196" s="18" t="s">
        <v>13</v>
      </c>
      <c r="E196" s="18" t="s">
        <v>13</v>
      </c>
      <c r="F196" s="18" t="s">
        <v>13</v>
      </c>
      <c r="G196" s="19">
        <v>44583</v>
      </c>
      <c r="H196" s="3" t="str">
        <f>VLOOKUP(A196,Sheet2!A:C,3,0)</f>
        <v>4组</v>
      </c>
      <c r="I196" s="3" t="s">
        <v>14</v>
      </c>
    </row>
    <row r="197" spans="1:9">
      <c r="A197" s="15" t="s">
        <v>420</v>
      </c>
      <c r="B197" s="16" t="s">
        <v>50</v>
      </c>
      <c r="C197" s="17" t="s">
        <v>423</v>
      </c>
      <c r="D197" s="18" t="s">
        <v>13</v>
      </c>
      <c r="E197" s="18" t="s">
        <v>13</v>
      </c>
      <c r="F197" s="18" t="s">
        <v>13</v>
      </c>
      <c r="G197" s="19">
        <v>44583</v>
      </c>
      <c r="H197" s="3" t="str">
        <f>VLOOKUP(A197,Sheet2!A:C,3,0)</f>
        <v>4组</v>
      </c>
      <c r="I197" s="3" t="s">
        <v>14</v>
      </c>
    </row>
    <row r="198" spans="1:9">
      <c r="A198" s="15" t="s">
        <v>420</v>
      </c>
      <c r="B198" s="16" t="s">
        <v>50</v>
      </c>
      <c r="C198" s="17" t="s">
        <v>424</v>
      </c>
      <c r="D198" s="18" t="s">
        <v>13</v>
      </c>
      <c r="E198" s="18" t="s">
        <v>13</v>
      </c>
      <c r="F198" s="18" t="s">
        <v>13</v>
      </c>
      <c r="G198" s="19">
        <v>44583</v>
      </c>
      <c r="H198" s="3" t="str">
        <f>VLOOKUP(A198,Sheet2!A:C,3,0)</f>
        <v>4组</v>
      </c>
      <c r="I198" s="3" t="s">
        <v>14</v>
      </c>
    </row>
    <row r="199" spans="1:9">
      <c r="A199" s="15" t="s">
        <v>420</v>
      </c>
      <c r="B199" s="16" t="s">
        <v>50</v>
      </c>
      <c r="C199" s="17" t="s">
        <v>425</v>
      </c>
      <c r="D199" s="18" t="s">
        <v>13</v>
      </c>
      <c r="E199" s="18" t="s">
        <v>13</v>
      </c>
      <c r="F199" s="18" t="s">
        <v>13</v>
      </c>
      <c r="G199" s="19">
        <v>44583</v>
      </c>
      <c r="H199" s="3" t="str">
        <f>VLOOKUP(A199,Sheet2!A:C,3,0)</f>
        <v>4组</v>
      </c>
      <c r="I199" s="3" t="s">
        <v>14</v>
      </c>
    </row>
    <row r="200" spans="1:9">
      <c r="A200" s="15" t="s">
        <v>420</v>
      </c>
      <c r="B200" s="16" t="s">
        <v>50</v>
      </c>
      <c r="C200" s="17" t="s">
        <v>426</v>
      </c>
      <c r="D200" s="18" t="s">
        <v>13</v>
      </c>
      <c r="E200" s="18" t="s">
        <v>13</v>
      </c>
      <c r="F200" s="18" t="s">
        <v>13</v>
      </c>
      <c r="G200" s="19">
        <v>44583</v>
      </c>
      <c r="H200" s="3" t="str">
        <f>VLOOKUP(A200,Sheet2!A:C,3,0)</f>
        <v>4组</v>
      </c>
      <c r="I200" s="3" t="s">
        <v>14</v>
      </c>
    </row>
    <row r="201" spans="1:9">
      <c r="A201" s="15" t="s">
        <v>420</v>
      </c>
      <c r="B201" s="16" t="s">
        <v>50</v>
      </c>
      <c r="C201" s="17" t="s">
        <v>427</v>
      </c>
      <c r="D201" s="18" t="s">
        <v>13</v>
      </c>
      <c r="E201" s="18" t="s">
        <v>13</v>
      </c>
      <c r="F201" s="18" t="s">
        <v>13</v>
      </c>
      <c r="G201" s="19">
        <v>44583</v>
      </c>
      <c r="H201" s="3" t="str">
        <f>VLOOKUP(A201,Sheet2!A:C,3,0)</f>
        <v>4组</v>
      </c>
      <c r="I201" s="3" t="s">
        <v>14</v>
      </c>
    </row>
    <row r="202" spans="1:9">
      <c r="A202" s="15" t="s">
        <v>420</v>
      </c>
      <c r="B202" s="16" t="s">
        <v>50</v>
      </c>
      <c r="C202" s="17" t="s">
        <v>428</v>
      </c>
      <c r="D202" s="18" t="s">
        <v>13</v>
      </c>
      <c r="E202" s="18" t="s">
        <v>13</v>
      </c>
      <c r="F202" s="18" t="s">
        <v>13</v>
      </c>
      <c r="G202" s="19">
        <v>44583</v>
      </c>
      <c r="H202" s="3" t="str">
        <f>VLOOKUP(A202,Sheet2!A:C,3,0)</f>
        <v>4组</v>
      </c>
      <c r="I202" s="3" t="s">
        <v>14</v>
      </c>
    </row>
    <row r="203" spans="1:9">
      <c r="A203" s="15" t="s">
        <v>420</v>
      </c>
      <c r="B203" s="16" t="s">
        <v>50</v>
      </c>
      <c r="C203" s="17" t="s">
        <v>429</v>
      </c>
      <c r="D203" s="18" t="s">
        <v>13</v>
      </c>
      <c r="E203" s="18" t="s">
        <v>13</v>
      </c>
      <c r="F203" s="18" t="s">
        <v>13</v>
      </c>
      <c r="G203" s="19">
        <v>44583</v>
      </c>
      <c r="H203" s="3" t="str">
        <f>VLOOKUP(A203,Sheet2!A:C,3,0)</f>
        <v>4组</v>
      </c>
      <c r="I203" s="3" t="s">
        <v>14</v>
      </c>
    </row>
    <row r="204" spans="1:9">
      <c r="A204" s="15" t="s">
        <v>420</v>
      </c>
      <c r="B204" s="16" t="s">
        <v>50</v>
      </c>
      <c r="C204" s="17" t="s">
        <v>430</v>
      </c>
      <c r="D204" s="18" t="s">
        <v>13</v>
      </c>
      <c r="E204" s="18" t="s">
        <v>13</v>
      </c>
      <c r="F204" s="18" t="s">
        <v>13</v>
      </c>
      <c r="G204" s="19">
        <v>44583</v>
      </c>
      <c r="H204" s="3" t="str">
        <f>VLOOKUP(A204,Sheet2!A:C,3,0)</f>
        <v>4组</v>
      </c>
      <c r="I204" s="3" t="s">
        <v>14</v>
      </c>
    </row>
    <row r="205" spans="1:9">
      <c r="A205" s="15" t="s">
        <v>420</v>
      </c>
      <c r="B205" s="16" t="s">
        <v>50</v>
      </c>
      <c r="C205" s="17" t="s">
        <v>431</v>
      </c>
      <c r="D205" s="18" t="s">
        <v>13</v>
      </c>
      <c r="E205" s="18" t="s">
        <v>13</v>
      </c>
      <c r="F205" s="18" t="s">
        <v>13</v>
      </c>
      <c r="G205" s="19">
        <v>44583</v>
      </c>
      <c r="H205" s="3" t="str">
        <f>VLOOKUP(A205,Sheet2!A:C,3,0)</f>
        <v>4组</v>
      </c>
      <c r="I205" s="3" t="s">
        <v>14</v>
      </c>
    </row>
    <row r="206" spans="1:9">
      <c r="A206" s="15" t="s">
        <v>420</v>
      </c>
      <c r="B206" s="16" t="s">
        <v>50</v>
      </c>
      <c r="C206" s="17" t="s">
        <v>432</v>
      </c>
      <c r="D206" s="18" t="s">
        <v>13</v>
      </c>
      <c r="E206" s="18" t="s">
        <v>13</v>
      </c>
      <c r="F206" s="18" t="s">
        <v>13</v>
      </c>
      <c r="G206" s="19">
        <v>44583</v>
      </c>
      <c r="H206" s="3" t="str">
        <f>VLOOKUP(A206,Sheet2!A:C,3,0)</f>
        <v>4组</v>
      </c>
      <c r="I206" s="3" t="s">
        <v>14</v>
      </c>
    </row>
    <row r="207" spans="1:9">
      <c r="A207" s="15" t="s">
        <v>420</v>
      </c>
      <c r="B207" s="16" t="s">
        <v>50</v>
      </c>
      <c r="C207" s="17" t="s">
        <v>433</v>
      </c>
      <c r="D207" s="18" t="s">
        <v>13</v>
      </c>
      <c r="E207" s="18" t="s">
        <v>13</v>
      </c>
      <c r="F207" s="18" t="s">
        <v>13</v>
      </c>
      <c r="G207" s="19">
        <v>44583</v>
      </c>
      <c r="H207" s="3" t="str">
        <f>VLOOKUP(A207,Sheet2!A:C,3,0)</f>
        <v>4组</v>
      </c>
      <c r="I207" s="3" t="s">
        <v>14</v>
      </c>
    </row>
    <row r="208" spans="1:9">
      <c r="A208" s="15" t="s">
        <v>420</v>
      </c>
      <c r="B208" s="16" t="s">
        <v>50</v>
      </c>
      <c r="C208" s="17" t="s">
        <v>434</v>
      </c>
      <c r="D208" s="18" t="s">
        <v>13</v>
      </c>
      <c r="E208" s="18" t="s">
        <v>13</v>
      </c>
      <c r="F208" s="18" t="s">
        <v>13</v>
      </c>
      <c r="G208" s="19">
        <v>44583</v>
      </c>
      <c r="H208" s="3" t="str">
        <f>VLOOKUP(A208,Sheet2!A:C,3,0)</f>
        <v>4组</v>
      </c>
      <c r="I208" s="3" t="s">
        <v>14</v>
      </c>
    </row>
    <row r="209" spans="1:9">
      <c r="A209" s="15" t="s">
        <v>420</v>
      </c>
      <c r="B209" s="16" t="s">
        <v>50</v>
      </c>
      <c r="C209" s="17" t="s">
        <v>435</v>
      </c>
      <c r="D209" s="18" t="s">
        <v>13</v>
      </c>
      <c r="E209" s="18" t="s">
        <v>13</v>
      </c>
      <c r="F209" s="18" t="s">
        <v>13</v>
      </c>
      <c r="G209" s="19">
        <v>44583</v>
      </c>
      <c r="H209" s="3" t="str">
        <f>VLOOKUP(A209,Sheet2!A:C,3,0)</f>
        <v>4组</v>
      </c>
      <c r="I209" s="3" t="s">
        <v>14</v>
      </c>
    </row>
    <row r="210" spans="1:9">
      <c r="A210" s="15" t="s">
        <v>420</v>
      </c>
      <c r="B210" s="16" t="s">
        <v>50</v>
      </c>
      <c r="C210" s="17" t="s">
        <v>436</v>
      </c>
      <c r="D210" s="18" t="s">
        <v>13</v>
      </c>
      <c r="E210" s="18" t="s">
        <v>13</v>
      </c>
      <c r="F210" s="18" t="s">
        <v>13</v>
      </c>
      <c r="G210" s="19">
        <v>44583</v>
      </c>
      <c r="H210" s="3" t="str">
        <f>VLOOKUP(A210,Sheet2!A:C,3,0)</f>
        <v>4组</v>
      </c>
      <c r="I210" s="3" t="s">
        <v>14</v>
      </c>
    </row>
    <row r="211" spans="1:9">
      <c r="A211" s="15" t="s">
        <v>437</v>
      </c>
      <c r="B211" s="16" t="s">
        <v>80</v>
      </c>
      <c r="C211" s="17" t="s">
        <v>438</v>
      </c>
      <c r="D211" s="17" t="s">
        <v>439</v>
      </c>
      <c r="E211" s="17" t="s">
        <v>112</v>
      </c>
      <c r="F211" s="17">
        <v>1</v>
      </c>
      <c r="G211" s="19">
        <v>44583</v>
      </c>
      <c r="H211" s="3" t="str">
        <f>VLOOKUP(A211,Sheet2!A:C,3,0)</f>
        <v>4组</v>
      </c>
      <c r="I211" s="3" t="s">
        <v>14</v>
      </c>
    </row>
    <row r="212" spans="1:9">
      <c r="A212" s="15" t="s">
        <v>440</v>
      </c>
      <c r="B212" s="16" t="s">
        <v>87</v>
      </c>
      <c r="C212" s="17" t="s">
        <v>441</v>
      </c>
      <c r="D212" s="17" t="s">
        <v>442</v>
      </c>
      <c r="E212" s="17" t="s">
        <v>158</v>
      </c>
      <c r="F212" s="17">
        <v>1</v>
      </c>
      <c r="G212" s="19">
        <v>44583</v>
      </c>
      <c r="H212" s="3" t="str">
        <f>VLOOKUP(A212,Sheet2!A:C,3,0)</f>
        <v>4组</v>
      </c>
      <c r="I212" s="3" t="s">
        <v>14</v>
      </c>
    </row>
    <row r="213" spans="1:9">
      <c r="A213" s="15" t="s">
        <v>440</v>
      </c>
      <c r="B213" s="16" t="s">
        <v>87</v>
      </c>
      <c r="C213" s="17" t="s">
        <v>443</v>
      </c>
      <c r="D213" s="17" t="s">
        <v>444</v>
      </c>
      <c r="E213" s="17" t="s">
        <v>175</v>
      </c>
      <c r="F213" s="17">
        <v>2</v>
      </c>
      <c r="G213" s="19">
        <v>44583</v>
      </c>
      <c r="H213" s="3" t="str">
        <f>VLOOKUP(A213,Sheet2!A:C,3,0)</f>
        <v>4组</v>
      </c>
      <c r="I213" s="3" t="s">
        <v>14</v>
      </c>
    </row>
    <row r="214" spans="1:9">
      <c r="A214" s="15" t="s">
        <v>440</v>
      </c>
      <c r="B214" s="16" t="s">
        <v>87</v>
      </c>
      <c r="C214" s="17" t="s">
        <v>445</v>
      </c>
      <c r="D214" s="17" t="s">
        <v>446</v>
      </c>
      <c r="E214" s="17" t="s">
        <v>447</v>
      </c>
      <c r="F214" s="17">
        <v>3</v>
      </c>
      <c r="G214" s="19">
        <v>44583</v>
      </c>
      <c r="H214" s="3" t="str">
        <f>VLOOKUP(A214,Sheet2!A:C,3,0)</f>
        <v>4组</v>
      </c>
      <c r="I214" s="3" t="s">
        <v>14</v>
      </c>
    </row>
    <row r="215" spans="1:9">
      <c r="A215" s="15" t="s">
        <v>448</v>
      </c>
      <c r="B215" s="16" t="s">
        <v>106</v>
      </c>
      <c r="C215" s="17" t="s">
        <v>449</v>
      </c>
      <c r="D215" s="17" t="s">
        <v>450</v>
      </c>
      <c r="E215" s="17" t="s">
        <v>175</v>
      </c>
      <c r="F215" s="17">
        <v>1</v>
      </c>
      <c r="G215" s="19">
        <v>44583</v>
      </c>
      <c r="H215" s="3" t="str">
        <f>VLOOKUP(A215,Sheet2!A:C,3,0)</f>
        <v>4组</v>
      </c>
      <c r="I215" s="3" t="s">
        <v>14</v>
      </c>
    </row>
    <row r="216" spans="1:9">
      <c r="A216" s="15" t="s">
        <v>448</v>
      </c>
      <c r="B216" s="16" t="s">
        <v>106</v>
      </c>
      <c r="C216" s="17" t="s">
        <v>451</v>
      </c>
      <c r="D216" s="17" t="s">
        <v>452</v>
      </c>
      <c r="E216" s="17" t="s">
        <v>302</v>
      </c>
      <c r="F216" s="17">
        <v>2</v>
      </c>
      <c r="G216" s="19">
        <v>44583</v>
      </c>
      <c r="H216" s="3" t="str">
        <f>VLOOKUP(A216,Sheet2!A:C,3,0)</f>
        <v>4组</v>
      </c>
      <c r="I216" s="3" t="s">
        <v>14</v>
      </c>
    </row>
    <row r="217" spans="1:9">
      <c r="A217" s="15" t="s">
        <v>448</v>
      </c>
      <c r="B217" s="16" t="s">
        <v>106</v>
      </c>
      <c r="C217" s="17" t="s">
        <v>453</v>
      </c>
      <c r="D217" s="17" t="s">
        <v>454</v>
      </c>
      <c r="E217" s="17" t="s">
        <v>119</v>
      </c>
      <c r="F217" s="17">
        <v>3</v>
      </c>
      <c r="G217" s="19">
        <v>44583</v>
      </c>
      <c r="H217" s="3" t="str">
        <f>VLOOKUP(A217,Sheet2!A:C,3,0)</f>
        <v>4组</v>
      </c>
      <c r="I217" s="3" t="s">
        <v>14</v>
      </c>
    </row>
    <row r="218" spans="1:9">
      <c r="A218" s="15" t="s">
        <v>448</v>
      </c>
      <c r="B218" s="16" t="s">
        <v>106</v>
      </c>
      <c r="C218" s="17" t="s">
        <v>455</v>
      </c>
      <c r="D218" s="17" t="s">
        <v>456</v>
      </c>
      <c r="E218" s="17" t="s">
        <v>457</v>
      </c>
      <c r="F218" s="17">
        <v>4</v>
      </c>
      <c r="G218" s="19">
        <v>44583</v>
      </c>
      <c r="H218" s="3" t="str">
        <f>VLOOKUP(A218,Sheet2!A:C,3,0)</f>
        <v>4组</v>
      </c>
      <c r="I218" s="3" t="s">
        <v>14</v>
      </c>
    </row>
    <row r="219" spans="1:9">
      <c r="A219" s="15" t="s">
        <v>458</v>
      </c>
      <c r="B219" s="16" t="s">
        <v>30</v>
      </c>
      <c r="C219" s="17" t="s">
        <v>459</v>
      </c>
      <c r="D219" s="17" t="s">
        <v>460</v>
      </c>
      <c r="E219" s="17" t="s">
        <v>39</v>
      </c>
      <c r="F219" s="17">
        <v>1</v>
      </c>
      <c r="G219" s="19">
        <v>44583</v>
      </c>
      <c r="H219" s="3" t="str">
        <f>VLOOKUP(A219,Sheet2!A:C,3,0)</f>
        <v>3组</v>
      </c>
      <c r="I219" s="3" t="s">
        <v>14</v>
      </c>
    </row>
    <row r="220" spans="1:9">
      <c r="A220" s="15" t="s">
        <v>458</v>
      </c>
      <c r="B220" s="16" t="s">
        <v>30</v>
      </c>
      <c r="C220" s="17" t="s">
        <v>461</v>
      </c>
      <c r="D220" s="17" t="s">
        <v>462</v>
      </c>
      <c r="E220" s="17" t="s">
        <v>45</v>
      </c>
      <c r="F220" s="17">
        <v>2</v>
      </c>
      <c r="G220" s="19">
        <v>44583</v>
      </c>
      <c r="H220" s="3" t="str">
        <f>VLOOKUP(A220,Sheet2!A:C,3,0)</f>
        <v>3组</v>
      </c>
      <c r="I220" s="3" t="s">
        <v>14</v>
      </c>
    </row>
    <row r="221" spans="1:9">
      <c r="A221" s="15" t="s">
        <v>458</v>
      </c>
      <c r="B221" s="16" t="s">
        <v>30</v>
      </c>
      <c r="C221" s="17" t="s">
        <v>463</v>
      </c>
      <c r="D221" s="17" t="s">
        <v>464</v>
      </c>
      <c r="E221" s="17" t="s">
        <v>302</v>
      </c>
      <c r="F221" s="17">
        <v>3</v>
      </c>
      <c r="G221" s="19">
        <v>44583</v>
      </c>
      <c r="H221" s="3" t="str">
        <f>VLOOKUP(A221,Sheet2!A:C,3,0)</f>
        <v>3组</v>
      </c>
      <c r="I221" s="3" t="s">
        <v>14</v>
      </c>
    </row>
    <row r="222" spans="1:9">
      <c r="A222" s="15" t="s">
        <v>458</v>
      </c>
      <c r="B222" s="16" t="s">
        <v>30</v>
      </c>
      <c r="C222" s="17" t="s">
        <v>465</v>
      </c>
      <c r="D222" s="17" t="s">
        <v>466</v>
      </c>
      <c r="E222" s="17" t="s">
        <v>193</v>
      </c>
      <c r="F222" s="17">
        <v>4</v>
      </c>
      <c r="G222" s="19">
        <v>44583</v>
      </c>
      <c r="H222" s="3" t="str">
        <f>VLOOKUP(A222,Sheet2!A:C,3,0)</f>
        <v>3组</v>
      </c>
      <c r="I222" s="3" t="s">
        <v>14</v>
      </c>
    </row>
    <row r="223" spans="1:9">
      <c r="A223" s="15" t="s">
        <v>458</v>
      </c>
      <c r="B223" s="16" t="s">
        <v>30</v>
      </c>
      <c r="C223" s="17" t="s">
        <v>467</v>
      </c>
      <c r="D223" s="17" t="s">
        <v>468</v>
      </c>
      <c r="E223" s="17" t="s">
        <v>93</v>
      </c>
      <c r="F223" s="17">
        <v>5</v>
      </c>
      <c r="G223" s="19">
        <v>44583</v>
      </c>
      <c r="H223" s="3" t="str">
        <f>VLOOKUP(A223,Sheet2!A:C,3,0)</f>
        <v>3组</v>
      </c>
      <c r="I223" s="3" t="s">
        <v>14</v>
      </c>
    </row>
    <row r="224" spans="1:9">
      <c r="A224" s="15" t="s">
        <v>458</v>
      </c>
      <c r="B224" s="16" t="s">
        <v>30</v>
      </c>
      <c r="C224" s="17" t="s">
        <v>469</v>
      </c>
      <c r="D224" s="17" t="s">
        <v>470</v>
      </c>
      <c r="E224" s="17" t="s">
        <v>471</v>
      </c>
      <c r="F224" s="17">
        <v>6</v>
      </c>
      <c r="G224" s="19">
        <v>44583</v>
      </c>
      <c r="H224" s="3" t="str">
        <f>VLOOKUP(A224,Sheet2!A:C,3,0)</f>
        <v>3组</v>
      </c>
      <c r="I224" s="3" t="s">
        <v>14</v>
      </c>
    </row>
    <row r="225" spans="1:9">
      <c r="A225" s="15" t="s">
        <v>472</v>
      </c>
      <c r="B225" s="16" t="s">
        <v>69</v>
      </c>
      <c r="C225" s="17" t="s">
        <v>473</v>
      </c>
      <c r="D225" s="17" t="s">
        <v>474</v>
      </c>
      <c r="E225" s="17" t="s">
        <v>266</v>
      </c>
      <c r="F225" s="17">
        <v>1</v>
      </c>
      <c r="G225" s="19">
        <v>44583</v>
      </c>
      <c r="H225" s="3" t="str">
        <f>VLOOKUP(A225,Sheet2!A:C,3,0)</f>
        <v>3组</v>
      </c>
      <c r="I225" s="3" t="s">
        <v>14</v>
      </c>
    </row>
    <row r="226" spans="1:9">
      <c r="A226" s="15" t="s">
        <v>472</v>
      </c>
      <c r="B226" s="16" t="s">
        <v>69</v>
      </c>
      <c r="C226" s="17" t="s">
        <v>475</v>
      </c>
      <c r="D226" s="17" t="s">
        <v>476</v>
      </c>
      <c r="E226" s="17" t="s">
        <v>477</v>
      </c>
      <c r="F226" s="17">
        <v>2</v>
      </c>
      <c r="G226" s="19">
        <v>44583</v>
      </c>
      <c r="H226" s="3" t="str">
        <f>VLOOKUP(A226,Sheet2!A:C,3,0)</f>
        <v>3组</v>
      </c>
      <c r="I226" s="3" t="s">
        <v>14</v>
      </c>
    </row>
    <row r="227" spans="1:9">
      <c r="A227" s="15" t="s">
        <v>478</v>
      </c>
      <c r="B227" s="16" t="s">
        <v>106</v>
      </c>
      <c r="C227" s="17" t="s">
        <v>479</v>
      </c>
      <c r="D227" s="17" t="s">
        <v>480</v>
      </c>
      <c r="E227" s="17" t="s">
        <v>273</v>
      </c>
      <c r="F227" s="17">
        <v>1</v>
      </c>
      <c r="G227" s="19">
        <v>44583</v>
      </c>
      <c r="H227" s="3" t="str">
        <f>VLOOKUP(A227,Sheet2!A:C,3,0)</f>
        <v>3组</v>
      </c>
      <c r="I227" s="3" t="s">
        <v>14</v>
      </c>
    </row>
    <row r="228" spans="1:9">
      <c r="A228" s="15" t="s">
        <v>481</v>
      </c>
      <c r="B228" s="16" t="s">
        <v>11</v>
      </c>
      <c r="C228" s="17" t="s">
        <v>482</v>
      </c>
      <c r="D228" s="18" t="s">
        <v>13</v>
      </c>
      <c r="E228" s="18" t="s">
        <v>13</v>
      </c>
      <c r="F228" s="18" t="s">
        <v>13</v>
      </c>
      <c r="G228" s="19">
        <v>44583</v>
      </c>
      <c r="H228" s="3" t="str">
        <f>VLOOKUP(A228,Sheet2!A:C,3,0)</f>
        <v>5组</v>
      </c>
      <c r="I228" s="3" t="s">
        <v>14</v>
      </c>
    </row>
    <row r="229" spans="1:9">
      <c r="A229" s="15" t="s">
        <v>481</v>
      </c>
      <c r="B229" s="16" t="s">
        <v>11</v>
      </c>
      <c r="C229" s="17" t="s">
        <v>483</v>
      </c>
      <c r="D229" s="18" t="s">
        <v>13</v>
      </c>
      <c r="E229" s="18" t="s">
        <v>13</v>
      </c>
      <c r="F229" s="18" t="s">
        <v>13</v>
      </c>
      <c r="G229" s="19">
        <v>44583</v>
      </c>
      <c r="H229" s="3" t="str">
        <f>VLOOKUP(A229,Sheet2!A:C,3,0)</f>
        <v>5组</v>
      </c>
      <c r="I229" s="3" t="s">
        <v>14</v>
      </c>
    </row>
    <row r="230" spans="1:9">
      <c r="A230" s="15" t="s">
        <v>481</v>
      </c>
      <c r="B230" s="16" t="s">
        <v>11</v>
      </c>
      <c r="C230" s="17" t="s">
        <v>484</v>
      </c>
      <c r="D230" s="18" t="s">
        <v>13</v>
      </c>
      <c r="E230" s="18" t="s">
        <v>13</v>
      </c>
      <c r="F230" s="18" t="s">
        <v>13</v>
      </c>
      <c r="G230" s="19">
        <v>44583</v>
      </c>
      <c r="H230" s="3" t="str">
        <f>VLOOKUP(A230,Sheet2!A:C,3,0)</f>
        <v>5组</v>
      </c>
      <c r="I230" s="3" t="s">
        <v>14</v>
      </c>
    </row>
    <row r="231" spans="1:9">
      <c r="A231" s="15" t="s">
        <v>481</v>
      </c>
      <c r="B231" s="16" t="s">
        <v>11</v>
      </c>
      <c r="C231" s="17" t="s">
        <v>485</v>
      </c>
      <c r="D231" s="18" t="s">
        <v>13</v>
      </c>
      <c r="E231" s="18" t="s">
        <v>13</v>
      </c>
      <c r="F231" s="18" t="s">
        <v>13</v>
      </c>
      <c r="G231" s="19">
        <v>44583</v>
      </c>
      <c r="H231" s="3" t="str">
        <f>VLOOKUP(A231,Sheet2!A:C,3,0)</f>
        <v>5组</v>
      </c>
      <c r="I231" s="3" t="s">
        <v>14</v>
      </c>
    </row>
    <row r="232" spans="1:9">
      <c r="A232" s="15" t="s">
        <v>481</v>
      </c>
      <c r="B232" s="16" t="s">
        <v>11</v>
      </c>
      <c r="C232" s="17" t="s">
        <v>486</v>
      </c>
      <c r="D232" s="18" t="s">
        <v>13</v>
      </c>
      <c r="E232" s="18" t="s">
        <v>13</v>
      </c>
      <c r="F232" s="18" t="s">
        <v>13</v>
      </c>
      <c r="G232" s="19">
        <v>44583</v>
      </c>
      <c r="H232" s="3" t="str">
        <f>VLOOKUP(A232,Sheet2!A:C,3,0)</f>
        <v>5组</v>
      </c>
      <c r="I232" s="3" t="s">
        <v>14</v>
      </c>
    </row>
    <row r="233" spans="1:9">
      <c r="A233" s="15" t="s">
        <v>481</v>
      </c>
      <c r="B233" s="16" t="s">
        <v>11</v>
      </c>
      <c r="C233" s="17" t="s">
        <v>487</v>
      </c>
      <c r="D233" s="18" t="s">
        <v>13</v>
      </c>
      <c r="E233" s="18" t="s">
        <v>13</v>
      </c>
      <c r="F233" s="18" t="s">
        <v>13</v>
      </c>
      <c r="G233" s="19">
        <v>44583</v>
      </c>
      <c r="H233" s="3" t="str">
        <f>VLOOKUP(A233,Sheet2!A:C,3,0)</f>
        <v>5组</v>
      </c>
      <c r="I233" s="3" t="s">
        <v>14</v>
      </c>
    </row>
    <row r="234" spans="1:9">
      <c r="A234" s="15" t="s">
        <v>481</v>
      </c>
      <c r="B234" s="16" t="s">
        <v>11</v>
      </c>
      <c r="C234" s="17" t="s">
        <v>488</v>
      </c>
      <c r="D234" s="18" t="s">
        <v>13</v>
      </c>
      <c r="E234" s="18" t="s">
        <v>13</v>
      </c>
      <c r="F234" s="18" t="s">
        <v>13</v>
      </c>
      <c r="G234" s="19">
        <v>44583</v>
      </c>
      <c r="H234" s="3" t="str">
        <f>VLOOKUP(A234,Sheet2!A:C,3,0)</f>
        <v>5组</v>
      </c>
      <c r="I234" s="3" t="s">
        <v>14</v>
      </c>
    </row>
    <row r="235" spans="1:9">
      <c r="A235" s="15" t="s">
        <v>481</v>
      </c>
      <c r="B235" s="16" t="s">
        <v>11</v>
      </c>
      <c r="C235" s="17" t="s">
        <v>489</v>
      </c>
      <c r="D235" s="18" t="s">
        <v>13</v>
      </c>
      <c r="E235" s="18" t="s">
        <v>13</v>
      </c>
      <c r="F235" s="18" t="s">
        <v>13</v>
      </c>
      <c r="G235" s="19">
        <v>44583</v>
      </c>
      <c r="H235" s="3" t="str">
        <f>VLOOKUP(A235,Sheet2!A:C,3,0)</f>
        <v>5组</v>
      </c>
      <c r="I235" s="3" t="s">
        <v>14</v>
      </c>
    </row>
    <row r="236" spans="1:9">
      <c r="A236" s="15" t="s">
        <v>481</v>
      </c>
      <c r="B236" s="16" t="s">
        <v>11</v>
      </c>
      <c r="C236" s="17" t="s">
        <v>490</v>
      </c>
      <c r="D236" s="18" t="s">
        <v>13</v>
      </c>
      <c r="E236" s="18" t="s">
        <v>13</v>
      </c>
      <c r="F236" s="18" t="s">
        <v>13</v>
      </c>
      <c r="G236" s="19">
        <v>44583</v>
      </c>
      <c r="H236" s="3" t="str">
        <f>VLOOKUP(A236,Sheet2!A:C,3,0)</f>
        <v>5组</v>
      </c>
      <c r="I236" s="3" t="s">
        <v>14</v>
      </c>
    </row>
    <row r="237" spans="1:9">
      <c r="A237" s="15" t="s">
        <v>481</v>
      </c>
      <c r="B237" s="16" t="s">
        <v>11</v>
      </c>
      <c r="C237" s="17" t="s">
        <v>491</v>
      </c>
      <c r="D237" s="18" t="s">
        <v>13</v>
      </c>
      <c r="E237" s="18" t="s">
        <v>13</v>
      </c>
      <c r="F237" s="18" t="s">
        <v>13</v>
      </c>
      <c r="G237" s="19">
        <v>44583</v>
      </c>
      <c r="H237" s="3" t="str">
        <f>VLOOKUP(A237,Sheet2!A:C,3,0)</f>
        <v>5组</v>
      </c>
      <c r="I237" s="3" t="s">
        <v>14</v>
      </c>
    </row>
    <row r="238" spans="1:9">
      <c r="A238" s="15" t="s">
        <v>492</v>
      </c>
      <c r="B238" s="18" t="s">
        <v>30</v>
      </c>
      <c r="C238" s="17" t="s">
        <v>493</v>
      </c>
      <c r="D238" s="18" t="s">
        <v>13</v>
      </c>
      <c r="E238" s="18" t="s">
        <v>13</v>
      </c>
      <c r="F238" s="18" t="s">
        <v>13</v>
      </c>
      <c r="G238" s="19">
        <v>44583</v>
      </c>
      <c r="H238" s="3" t="str">
        <f>VLOOKUP(A238,Sheet2!A:C,3,0)</f>
        <v>5组</v>
      </c>
      <c r="I238" s="3" t="s">
        <v>14</v>
      </c>
    </row>
    <row r="239" spans="1:9">
      <c r="A239" s="15" t="s">
        <v>492</v>
      </c>
      <c r="B239" s="16" t="s">
        <v>30</v>
      </c>
      <c r="C239" s="17" t="s">
        <v>494</v>
      </c>
      <c r="D239" s="18" t="s">
        <v>13</v>
      </c>
      <c r="E239" s="18" t="s">
        <v>13</v>
      </c>
      <c r="F239" s="18" t="s">
        <v>13</v>
      </c>
      <c r="G239" s="19">
        <v>44583</v>
      </c>
      <c r="H239" s="3" t="str">
        <f>VLOOKUP(A239,Sheet2!A:C,3,0)</f>
        <v>5组</v>
      </c>
      <c r="I239" s="3" t="s">
        <v>14</v>
      </c>
    </row>
    <row r="240" spans="1:9">
      <c r="A240" s="15" t="s">
        <v>492</v>
      </c>
      <c r="B240" s="16" t="s">
        <v>30</v>
      </c>
      <c r="C240" s="17" t="s">
        <v>495</v>
      </c>
      <c r="D240" s="18" t="s">
        <v>13</v>
      </c>
      <c r="E240" s="18" t="s">
        <v>13</v>
      </c>
      <c r="F240" s="18" t="s">
        <v>13</v>
      </c>
      <c r="G240" s="19">
        <v>44583</v>
      </c>
      <c r="H240" s="3" t="str">
        <f>VLOOKUP(A240,Sheet2!A:C,3,0)</f>
        <v>5组</v>
      </c>
      <c r="I240" s="3" t="s">
        <v>14</v>
      </c>
    </row>
    <row r="241" spans="1:9">
      <c r="A241" s="15" t="s">
        <v>492</v>
      </c>
      <c r="B241" s="16" t="s">
        <v>30</v>
      </c>
      <c r="C241" s="17" t="s">
        <v>496</v>
      </c>
      <c r="D241" s="18" t="s">
        <v>13</v>
      </c>
      <c r="E241" s="18" t="s">
        <v>13</v>
      </c>
      <c r="F241" s="18" t="s">
        <v>13</v>
      </c>
      <c r="G241" s="19">
        <v>44583</v>
      </c>
      <c r="H241" s="3" t="str">
        <f>VLOOKUP(A241,Sheet2!A:C,3,0)</f>
        <v>5组</v>
      </c>
      <c r="I241" s="3" t="s">
        <v>14</v>
      </c>
    </row>
    <row r="242" spans="1:9">
      <c r="A242" s="15" t="s">
        <v>492</v>
      </c>
      <c r="B242" s="16" t="s">
        <v>30</v>
      </c>
      <c r="C242" s="17" t="s">
        <v>497</v>
      </c>
      <c r="D242" s="18" t="s">
        <v>13</v>
      </c>
      <c r="E242" s="18" t="s">
        <v>13</v>
      </c>
      <c r="F242" s="18" t="s">
        <v>13</v>
      </c>
      <c r="G242" s="19">
        <v>44583</v>
      </c>
      <c r="H242" s="3" t="str">
        <f>VLOOKUP(A242,Sheet2!A:C,3,0)</f>
        <v>5组</v>
      </c>
      <c r="I242" s="3" t="s">
        <v>14</v>
      </c>
    </row>
    <row r="243" spans="1:9">
      <c r="A243" s="15" t="s">
        <v>492</v>
      </c>
      <c r="B243" s="16" t="s">
        <v>30</v>
      </c>
      <c r="C243" s="17" t="s">
        <v>498</v>
      </c>
      <c r="D243" s="18" t="s">
        <v>13</v>
      </c>
      <c r="E243" s="18" t="s">
        <v>13</v>
      </c>
      <c r="F243" s="18" t="s">
        <v>13</v>
      </c>
      <c r="G243" s="19">
        <v>44583</v>
      </c>
      <c r="H243" s="3" t="str">
        <f>VLOOKUP(A243,Sheet2!A:C,3,0)</f>
        <v>5组</v>
      </c>
      <c r="I243" s="3" t="s">
        <v>14</v>
      </c>
    </row>
    <row r="244" spans="1:9">
      <c r="A244" s="15" t="s">
        <v>492</v>
      </c>
      <c r="B244" s="16" t="s">
        <v>30</v>
      </c>
      <c r="C244" s="17" t="s">
        <v>499</v>
      </c>
      <c r="D244" s="18" t="s">
        <v>13</v>
      </c>
      <c r="E244" s="18" t="s">
        <v>13</v>
      </c>
      <c r="F244" s="18" t="s">
        <v>13</v>
      </c>
      <c r="G244" s="19">
        <v>44583</v>
      </c>
      <c r="H244" s="3" t="str">
        <f>VLOOKUP(A244,Sheet2!A:C,3,0)</f>
        <v>5组</v>
      </c>
      <c r="I244" s="3" t="s">
        <v>14</v>
      </c>
    </row>
    <row r="245" spans="1:9">
      <c r="A245" s="15" t="s">
        <v>492</v>
      </c>
      <c r="B245" s="16" t="s">
        <v>30</v>
      </c>
      <c r="C245" s="17" t="s">
        <v>500</v>
      </c>
      <c r="D245" s="18" t="s">
        <v>13</v>
      </c>
      <c r="E245" s="18" t="s">
        <v>13</v>
      </c>
      <c r="F245" s="18" t="s">
        <v>13</v>
      </c>
      <c r="G245" s="19">
        <v>44583</v>
      </c>
      <c r="H245" s="3" t="str">
        <f>VLOOKUP(A245,Sheet2!A:C,3,0)</f>
        <v>5组</v>
      </c>
      <c r="I245" s="3" t="s">
        <v>14</v>
      </c>
    </row>
    <row r="246" spans="1:9">
      <c r="A246" s="15" t="s">
        <v>492</v>
      </c>
      <c r="B246" s="16" t="s">
        <v>30</v>
      </c>
      <c r="C246" s="17" t="s">
        <v>501</v>
      </c>
      <c r="D246" s="18" t="s">
        <v>13</v>
      </c>
      <c r="E246" s="18" t="s">
        <v>13</v>
      </c>
      <c r="F246" s="18" t="s">
        <v>13</v>
      </c>
      <c r="G246" s="19">
        <v>44583</v>
      </c>
      <c r="H246" s="3" t="str">
        <f>VLOOKUP(A246,Sheet2!A:C,3,0)</f>
        <v>5组</v>
      </c>
      <c r="I246" s="3" t="s">
        <v>14</v>
      </c>
    </row>
    <row r="247" spans="1:9">
      <c r="A247" s="15" t="s">
        <v>492</v>
      </c>
      <c r="B247" s="16" t="s">
        <v>30</v>
      </c>
      <c r="C247" s="17" t="s">
        <v>502</v>
      </c>
      <c r="D247" s="18" t="s">
        <v>13</v>
      </c>
      <c r="E247" s="18" t="s">
        <v>13</v>
      </c>
      <c r="F247" s="18" t="s">
        <v>13</v>
      </c>
      <c r="G247" s="19">
        <v>44583</v>
      </c>
      <c r="H247" s="3" t="str">
        <f>VLOOKUP(A247,Sheet2!A:C,3,0)</f>
        <v>5组</v>
      </c>
      <c r="I247" s="3" t="s">
        <v>14</v>
      </c>
    </row>
    <row r="248" spans="1:9">
      <c r="A248" s="15" t="s">
        <v>492</v>
      </c>
      <c r="B248" s="16" t="s">
        <v>30</v>
      </c>
      <c r="C248" s="17" t="s">
        <v>503</v>
      </c>
      <c r="D248" s="18" t="s">
        <v>13</v>
      </c>
      <c r="E248" s="18" t="s">
        <v>13</v>
      </c>
      <c r="F248" s="18" t="s">
        <v>13</v>
      </c>
      <c r="G248" s="19">
        <v>44583</v>
      </c>
      <c r="H248" s="3" t="str">
        <f>VLOOKUP(A248,Sheet2!A:C,3,0)</f>
        <v>5组</v>
      </c>
      <c r="I248" s="3" t="s">
        <v>14</v>
      </c>
    </row>
    <row r="249" spans="1:9">
      <c r="A249" s="15" t="s">
        <v>492</v>
      </c>
      <c r="B249" s="16" t="s">
        <v>30</v>
      </c>
      <c r="C249" s="17" t="s">
        <v>504</v>
      </c>
      <c r="D249" s="18" t="s">
        <v>13</v>
      </c>
      <c r="E249" s="18" t="s">
        <v>13</v>
      </c>
      <c r="F249" s="18" t="s">
        <v>13</v>
      </c>
      <c r="G249" s="19">
        <v>44583</v>
      </c>
      <c r="H249" s="3" t="str">
        <f>VLOOKUP(A249,Sheet2!A:C,3,0)</f>
        <v>5组</v>
      </c>
      <c r="I249" s="3" t="s">
        <v>14</v>
      </c>
    </row>
    <row r="250" spans="1:9">
      <c r="A250" s="15" t="s">
        <v>492</v>
      </c>
      <c r="B250" s="16" t="s">
        <v>30</v>
      </c>
      <c r="C250" s="17" t="s">
        <v>505</v>
      </c>
      <c r="D250" s="18" t="s">
        <v>13</v>
      </c>
      <c r="E250" s="18" t="s">
        <v>13</v>
      </c>
      <c r="F250" s="18" t="s">
        <v>13</v>
      </c>
      <c r="G250" s="19">
        <v>44583</v>
      </c>
      <c r="H250" s="3" t="str">
        <f>VLOOKUP(A250,Sheet2!A:C,3,0)</f>
        <v>5组</v>
      </c>
      <c r="I250" s="3" t="s">
        <v>14</v>
      </c>
    </row>
    <row r="251" spans="1:9">
      <c r="A251" s="15" t="s">
        <v>492</v>
      </c>
      <c r="B251" s="16" t="s">
        <v>30</v>
      </c>
      <c r="C251" s="17" t="s">
        <v>506</v>
      </c>
      <c r="D251" s="18" t="s">
        <v>13</v>
      </c>
      <c r="E251" s="18" t="s">
        <v>13</v>
      </c>
      <c r="F251" s="18" t="s">
        <v>13</v>
      </c>
      <c r="G251" s="19">
        <v>44583</v>
      </c>
      <c r="H251" s="3" t="str">
        <f>VLOOKUP(A251,Sheet2!A:C,3,0)</f>
        <v>5组</v>
      </c>
      <c r="I251" s="3" t="s">
        <v>14</v>
      </c>
    </row>
    <row r="252" spans="1:9">
      <c r="A252" s="15" t="s">
        <v>492</v>
      </c>
      <c r="B252" s="16" t="s">
        <v>30</v>
      </c>
      <c r="C252" s="17" t="s">
        <v>507</v>
      </c>
      <c r="D252" s="18" t="s">
        <v>13</v>
      </c>
      <c r="E252" s="18" t="s">
        <v>13</v>
      </c>
      <c r="F252" s="18" t="s">
        <v>13</v>
      </c>
      <c r="G252" s="19">
        <v>44583</v>
      </c>
      <c r="H252" s="3" t="str">
        <f>VLOOKUP(A252,Sheet2!A:C,3,0)</f>
        <v>5组</v>
      </c>
      <c r="I252" s="3" t="s">
        <v>14</v>
      </c>
    </row>
    <row r="253" spans="1:9">
      <c r="A253" s="15" t="s">
        <v>492</v>
      </c>
      <c r="B253" s="16" t="s">
        <v>30</v>
      </c>
      <c r="C253" s="17" t="s">
        <v>508</v>
      </c>
      <c r="D253" s="18" t="s">
        <v>13</v>
      </c>
      <c r="E253" s="18" t="s">
        <v>13</v>
      </c>
      <c r="F253" s="18" t="s">
        <v>13</v>
      </c>
      <c r="G253" s="19">
        <v>44583</v>
      </c>
      <c r="H253" s="3" t="str">
        <f>VLOOKUP(A253,Sheet2!A:C,3,0)</f>
        <v>5组</v>
      </c>
      <c r="I253" s="3" t="s">
        <v>14</v>
      </c>
    </row>
    <row r="254" spans="1:9">
      <c r="A254" s="15" t="s">
        <v>492</v>
      </c>
      <c r="B254" s="16" t="s">
        <v>30</v>
      </c>
      <c r="C254" s="17" t="s">
        <v>509</v>
      </c>
      <c r="D254" s="18" t="s">
        <v>13</v>
      </c>
      <c r="E254" s="18" t="s">
        <v>13</v>
      </c>
      <c r="F254" s="18" t="s">
        <v>13</v>
      </c>
      <c r="G254" s="19">
        <v>44583</v>
      </c>
      <c r="H254" s="3" t="str">
        <f>VLOOKUP(A254,Sheet2!A:C,3,0)</f>
        <v>5组</v>
      </c>
      <c r="I254" s="3" t="s">
        <v>14</v>
      </c>
    </row>
    <row r="255" spans="1:9">
      <c r="A255" s="15" t="s">
        <v>492</v>
      </c>
      <c r="B255" s="16" t="s">
        <v>30</v>
      </c>
      <c r="C255" s="17" t="s">
        <v>510</v>
      </c>
      <c r="D255" s="18" t="s">
        <v>13</v>
      </c>
      <c r="E255" s="18" t="s">
        <v>13</v>
      </c>
      <c r="F255" s="18" t="s">
        <v>13</v>
      </c>
      <c r="G255" s="19">
        <v>44583</v>
      </c>
      <c r="H255" s="3" t="str">
        <f>VLOOKUP(A255,Sheet2!A:C,3,0)</f>
        <v>5组</v>
      </c>
      <c r="I255" s="3" t="s">
        <v>14</v>
      </c>
    </row>
    <row r="256" spans="1:9">
      <c r="A256" s="15" t="s">
        <v>492</v>
      </c>
      <c r="B256" s="16" t="s">
        <v>30</v>
      </c>
      <c r="C256" s="17" t="s">
        <v>511</v>
      </c>
      <c r="D256" s="18" t="s">
        <v>13</v>
      </c>
      <c r="E256" s="18" t="s">
        <v>13</v>
      </c>
      <c r="F256" s="18" t="s">
        <v>13</v>
      </c>
      <c r="G256" s="19">
        <v>44583</v>
      </c>
      <c r="H256" s="3" t="str">
        <f>VLOOKUP(A256,Sheet2!A:C,3,0)</f>
        <v>5组</v>
      </c>
      <c r="I256" s="3" t="s">
        <v>14</v>
      </c>
    </row>
    <row r="257" spans="1:9">
      <c r="A257" s="15" t="s">
        <v>512</v>
      </c>
      <c r="B257" s="16" t="s">
        <v>69</v>
      </c>
      <c r="C257" s="17" t="s">
        <v>513</v>
      </c>
      <c r="D257" s="17" t="s">
        <v>514</v>
      </c>
      <c r="E257" s="17" t="s">
        <v>39</v>
      </c>
      <c r="F257" s="17">
        <v>1</v>
      </c>
      <c r="G257" s="19">
        <v>44583</v>
      </c>
      <c r="H257" s="3" t="str">
        <f>VLOOKUP(A257,Sheet2!A:C,3,0)</f>
        <v>5组</v>
      </c>
      <c r="I257" s="3" t="s">
        <v>14</v>
      </c>
    </row>
    <row r="258" spans="1:9">
      <c r="A258" s="15" t="s">
        <v>512</v>
      </c>
      <c r="B258" s="16" t="s">
        <v>69</v>
      </c>
      <c r="C258" s="17" t="s">
        <v>515</v>
      </c>
      <c r="D258" s="17" t="s">
        <v>516</v>
      </c>
      <c r="E258" s="17" t="s">
        <v>90</v>
      </c>
      <c r="F258" s="17">
        <v>2</v>
      </c>
      <c r="G258" s="19">
        <v>44583</v>
      </c>
      <c r="H258" s="3" t="str">
        <f>VLOOKUP(A258,Sheet2!A:C,3,0)</f>
        <v>5组</v>
      </c>
      <c r="I258" s="3" t="s">
        <v>14</v>
      </c>
    </row>
    <row r="259" spans="1:9">
      <c r="A259" s="15" t="s">
        <v>512</v>
      </c>
      <c r="B259" s="16" t="s">
        <v>69</v>
      </c>
      <c r="C259" s="17" t="s">
        <v>517</v>
      </c>
      <c r="D259" s="17" t="s">
        <v>518</v>
      </c>
      <c r="E259" s="17" t="s">
        <v>178</v>
      </c>
      <c r="F259" s="17">
        <v>3</v>
      </c>
      <c r="G259" s="19">
        <v>44583</v>
      </c>
      <c r="H259" s="3" t="str">
        <f>VLOOKUP(A259,Sheet2!A:C,3,0)</f>
        <v>5组</v>
      </c>
      <c r="I259" s="3" t="s">
        <v>14</v>
      </c>
    </row>
    <row r="260" spans="1:9">
      <c r="A260" s="15" t="s">
        <v>512</v>
      </c>
      <c r="B260" s="16" t="s">
        <v>69</v>
      </c>
      <c r="C260" s="17" t="s">
        <v>519</v>
      </c>
      <c r="D260" s="17" t="s">
        <v>520</v>
      </c>
      <c r="E260" s="17" t="s">
        <v>378</v>
      </c>
      <c r="F260" s="17">
        <v>4</v>
      </c>
      <c r="G260" s="19">
        <v>44583</v>
      </c>
      <c r="H260" s="3" t="str">
        <f>VLOOKUP(A260,Sheet2!A:C,3,0)</f>
        <v>5组</v>
      </c>
      <c r="I260" s="3" t="s">
        <v>14</v>
      </c>
    </row>
    <row r="261" spans="1:9">
      <c r="A261" s="15" t="s">
        <v>512</v>
      </c>
      <c r="B261" s="16" t="s">
        <v>69</v>
      </c>
      <c r="C261" s="17" t="s">
        <v>521</v>
      </c>
      <c r="D261" s="17" t="s">
        <v>522</v>
      </c>
      <c r="E261" s="17" t="s">
        <v>119</v>
      </c>
      <c r="F261" s="17">
        <v>5</v>
      </c>
      <c r="G261" s="19">
        <v>44583</v>
      </c>
      <c r="H261" s="3" t="str">
        <f>VLOOKUP(A261,Sheet2!A:C,3,0)</f>
        <v>5组</v>
      </c>
      <c r="I261" s="3" t="s">
        <v>14</v>
      </c>
    </row>
    <row r="262" spans="1:9">
      <c r="A262" s="15" t="s">
        <v>512</v>
      </c>
      <c r="B262" s="16" t="s">
        <v>69</v>
      </c>
      <c r="C262" s="17" t="s">
        <v>523</v>
      </c>
      <c r="D262" s="17" t="s">
        <v>524</v>
      </c>
      <c r="E262" s="17" t="s">
        <v>525</v>
      </c>
      <c r="F262" s="17">
        <v>6</v>
      </c>
      <c r="G262" s="19">
        <v>44583</v>
      </c>
      <c r="H262" s="3" t="str">
        <f>VLOOKUP(A262,Sheet2!A:C,3,0)</f>
        <v>5组</v>
      </c>
      <c r="I262" s="3" t="s">
        <v>14</v>
      </c>
    </row>
    <row r="263" spans="1:9">
      <c r="A263" s="15" t="s">
        <v>526</v>
      </c>
      <c r="B263" s="16" t="s">
        <v>333</v>
      </c>
      <c r="C263" s="17" t="s">
        <v>527</v>
      </c>
      <c r="D263" s="17" t="s">
        <v>528</v>
      </c>
      <c r="E263" s="17" t="s">
        <v>221</v>
      </c>
      <c r="F263" s="17">
        <v>1</v>
      </c>
      <c r="G263" s="19">
        <v>44583</v>
      </c>
      <c r="H263" s="3" t="str">
        <f>VLOOKUP(A263,Sheet2!A:C,3,0)</f>
        <v>5组</v>
      </c>
      <c r="I263" s="3" t="s">
        <v>14</v>
      </c>
    </row>
    <row r="264" spans="1:9">
      <c r="A264" s="15" t="s">
        <v>526</v>
      </c>
      <c r="B264" s="16" t="s">
        <v>333</v>
      </c>
      <c r="C264" s="17" t="s">
        <v>529</v>
      </c>
      <c r="D264" s="17" t="s">
        <v>530</v>
      </c>
      <c r="E264" s="17" t="s">
        <v>254</v>
      </c>
      <c r="F264" s="17">
        <v>2</v>
      </c>
      <c r="G264" s="19">
        <v>44583</v>
      </c>
      <c r="H264" s="3" t="str">
        <f>VLOOKUP(A264,Sheet2!A:C,3,0)</f>
        <v>5组</v>
      </c>
      <c r="I264" s="3" t="s">
        <v>14</v>
      </c>
    </row>
    <row r="265" spans="1:9">
      <c r="A265" s="15" t="s">
        <v>526</v>
      </c>
      <c r="B265" s="16" t="s">
        <v>333</v>
      </c>
      <c r="C265" s="17" t="s">
        <v>531</v>
      </c>
      <c r="D265" s="17" t="s">
        <v>532</v>
      </c>
      <c r="E265" s="17" t="s">
        <v>302</v>
      </c>
      <c r="F265" s="17">
        <v>3</v>
      </c>
      <c r="G265" s="19">
        <v>44583</v>
      </c>
      <c r="H265" s="3" t="str">
        <f>VLOOKUP(A265,Sheet2!A:C,3,0)</f>
        <v>5组</v>
      </c>
      <c r="I265" s="3" t="s">
        <v>14</v>
      </c>
    </row>
    <row r="266" spans="1:9">
      <c r="A266" s="15" t="s">
        <v>526</v>
      </c>
      <c r="B266" s="16" t="s">
        <v>333</v>
      </c>
      <c r="C266" s="17" t="s">
        <v>533</v>
      </c>
      <c r="D266" s="17" t="s">
        <v>534</v>
      </c>
      <c r="E266" s="17" t="s">
        <v>447</v>
      </c>
      <c r="F266" s="17">
        <v>4</v>
      </c>
      <c r="G266" s="19">
        <v>44583</v>
      </c>
      <c r="H266" s="3" t="str">
        <f>VLOOKUP(A266,Sheet2!A:C,3,0)</f>
        <v>5组</v>
      </c>
      <c r="I266" s="3" t="s">
        <v>14</v>
      </c>
    </row>
    <row r="267" spans="1:9">
      <c r="A267" s="15" t="s">
        <v>526</v>
      </c>
      <c r="B267" s="16" t="s">
        <v>333</v>
      </c>
      <c r="C267" s="17" t="s">
        <v>535</v>
      </c>
      <c r="D267" s="17" t="s">
        <v>536</v>
      </c>
      <c r="E267" s="17" t="s">
        <v>78</v>
      </c>
      <c r="F267" s="17">
        <v>5</v>
      </c>
      <c r="G267" s="19">
        <v>44583</v>
      </c>
      <c r="H267" s="3" t="str">
        <f>VLOOKUP(A267,Sheet2!A:C,3,0)</f>
        <v>5组</v>
      </c>
      <c r="I267" s="3" t="s">
        <v>14</v>
      </c>
    </row>
    <row r="268" spans="1:9">
      <c r="A268" s="15" t="s">
        <v>526</v>
      </c>
      <c r="B268" s="16" t="s">
        <v>333</v>
      </c>
      <c r="C268" s="17" t="s">
        <v>537</v>
      </c>
      <c r="D268" s="17" t="s">
        <v>538</v>
      </c>
      <c r="E268" s="17" t="s">
        <v>359</v>
      </c>
      <c r="F268" s="17">
        <v>6</v>
      </c>
      <c r="G268" s="19">
        <v>44583</v>
      </c>
      <c r="H268" s="3" t="str">
        <f>VLOOKUP(A268,Sheet2!A:C,3,0)</f>
        <v>5组</v>
      </c>
      <c r="I268" s="3" t="s">
        <v>14</v>
      </c>
    </row>
    <row r="269" spans="1:9">
      <c r="A269" s="15" t="s">
        <v>539</v>
      </c>
      <c r="B269" s="16" t="s">
        <v>106</v>
      </c>
      <c r="C269" s="17" t="s">
        <v>540</v>
      </c>
      <c r="D269" s="17" t="s">
        <v>541</v>
      </c>
      <c r="E269" s="17" t="s">
        <v>542</v>
      </c>
      <c r="F269" s="17">
        <v>1</v>
      </c>
      <c r="G269" s="19">
        <v>44583</v>
      </c>
      <c r="H269" s="3" t="str">
        <f>VLOOKUP(A269,Sheet2!A:C,3,0)</f>
        <v>5组</v>
      </c>
      <c r="I269" s="3" t="s">
        <v>14</v>
      </c>
    </row>
    <row r="270" spans="1:9">
      <c r="A270" s="15" t="s">
        <v>539</v>
      </c>
      <c r="B270" s="16" t="s">
        <v>106</v>
      </c>
      <c r="C270" s="17" t="s">
        <v>543</v>
      </c>
      <c r="D270" s="17" t="s">
        <v>544</v>
      </c>
      <c r="E270" s="17" t="s">
        <v>175</v>
      </c>
      <c r="F270" s="17">
        <v>2</v>
      </c>
      <c r="G270" s="19">
        <v>44583</v>
      </c>
      <c r="H270" s="3" t="str">
        <f>VLOOKUP(A270,Sheet2!A:C,3,0)</f>
        <v>5组</v>
      </c>
      <c r="I270" s="3" t="s">
        <v>14</v>
      </c>
    </row>
    <row r="271" spans="1:9">
      <c r="A271" s="15" t="s">
        <v>539</v>
      </c>
      <c r="B271" s="16" t="s">
        <v>106</v>
      </c>
      <c r="C271" s="17" t="s">
        <v>545</v>
      </c>
      <c r="D271" s="17" t="s">
        <v>546</v>
      </c>
      <c r="E271" s="17" t="s">
        <v>547</v>
      </c>
      <c r="F271" s="17">
        <v>3</v>
      </c>
      <c r="G271" s="19">
        <v>44583</v>
      </c>
      <c r="H271" s="3" t="str">
        <f>VLOOKUP(A271,Sheet2!A:C,3,0)</f>
        <v>5组</v>
      </c>
      <c r="I271" s="3" t="s">
        <v>14</v>
      </c>
    </row>
    <row r="272" spans="1:9">
      <c r="A272" s="15" t="s">
        <v>539</v>
      </c>
      <c r="B272" s="16" t="s">
        <v>106</v>
      </c>
      <c r="C272" s="17" t="s">
        <v>548</v>
      </c>
      <c r="D272" s="17" t="s">
        <v>549</v>
      </c>
      <c r="E272" s="17" t="s">
        <v>181</v>
      </c>
      <c r="F272" s="17">
        <v>4</v>
      </c>
      <c r="G272" s="19">
        <v>44583</v>
      </c>
      <c r="H272" s="3" t="str">
        <f>VLOOKUP(A272,Sheet2!A:C,3,0)</f>
        <v>5组</v>
      </c>
      <c r="I272" s="3" t="s">
        <v>14</v>
      </c>
    </row>
    <row r="273" spans="1:9">
      <c r="A273" s="15" t="s">
        <v>539</v>
      </c>
      <c r="B273" s="16" t="s">
        <v>106</v>
      </c>
      <c r="C273" s="17" t="s">
        <v>550</v>
      </c>
      <c r="D273" s="17" t="s">
        <v>551</v>
      </c>
      <c r="E273" s="17" t="s">
        <v>75</v>
      </c>
      <c r="F273" s="17">
        <v>5</v>
      </c>
      <c r="G273" s="19">
        <v>44583</v>
      </c>
      <c r="H273" s="3" t="str">
        <f>VLOOKUP(A273,Sheet2!A:C,3,0)</f>
        <v>5组</v>
      </c>
      <c r="I273" s="3" t="s">
        <v>14</v>
      </c>
    </row>
    <row r="274" spans="1:9">
      <c r="A274" s="15" t="s">
        <v>552</v>
      </c>
      <c r="B274" s="16" t="s">
        <v>80</v>
      </c>
      <c r="C274" s="17" t="s">
        <v>553</v>
      </c>
      <c r="D274" s="17" t="s">
        <v>554</v>
      </c>
      <c r="E274" s="17" t="s">
        <v>39</v>
      </c>
      <c r="F274" s="17">
        <v>1</v>
      </c>
      <c r="G274" s="19">
        <v>44583</v>
      </c>
      <c r="H274" s="3" t="str">
        <f>VLOOKUP(A274,Sheet2!A:C,3,0)</f>
        <v>5组</v>
      </c>
      <c r="I274" s="3" t="s">
        <v>14</v>
      </c>
    </row>
    <row r="275" spans="1:9">
      <c r="A275" s="15" t="s">
        <v>552</v>
      </c>
      <c r="B275" s="16" t="s">
        <v>80</v>
      </c>
      <c r="C275" s="17" t="s">
        <v>555</v>
      </c>
      <c r="D275" s="17" t="s">
        <v>556</v>
      </c>
      <c r="E275" s="17" t="s">
        <v>90</v>
      </c>
      <c r="F275" s="17">
        <v>2</v>
      </c>
      <c r="G275" s="19">
        <v>44583</v>
      </c>
      <c r="H275" s="3" t="str">
        <f>VLOOKUP(A275,Sheet2!A:C,3,0)</f>
        <v>5组</v>
      </c>
      <c r="I275" s="3" t="s">
        <v>14</v>
      </c>
    </row>
    <row r="276" spans="1:9">
      <c r="A276" s="15" t="s">
        <v>557</v>
      </c>
      <c r="B276" s="16" t="s">
        <v>95</v>
      </c>
      <c r="C276" s="17" t="s">
        <v>558</v>
      </c>
      <c r="D276" s="17" t="s">
        <v>559</v>
      </c>
      <c r="E276" s="17" t="s">
        <v>251</v>
      </c>
      <c r="F276" s="17">
        <v>1</v>
      </c>
      <c r="G276" s="19">
        <v>44583</v>
      </c>
      <c r="H276" s="3" t="str">
        <f>VLOOKUP(A276,Sheet2!A:C,3,0)</f>
        <v>5组</v>
      </c>
      <c r="I276" s="3" t="s">
        <v>14</v>
      </c>
    </row>
    <row r="277" spans="1:9">
      <c r="A277" s="15" t="s">
        <v>557</v>
      </c>
      <c r="B277" s="16" t="s">
        <v>95</v>
      </c>
      <c r="C277" s="17" t="s">
        <v>560</v>
      </c>
      <c r="D277" s="17" t="s">
        <v>561</v>
      </c>
      <c r="E277" s="17" t="s">
        <v>72</v>
      </c>
      <c r="F277" s="17">
        <v>2</v>
      </c>
      <c r="G277" s="19">
        <v>44583</v>
      </c>
      <c r="H277" s="3" t="str">
        <f>VLOOKUP(A277,Sheet2!A:C,3,0)</f>
        <v>5组</v>
      </c>
      <c r="I277" s="3" t="s">
        <v>14</v>
      </c>
    </row>
    <row r="278" spans="1:9">
      <c r="A278" s="15" t="s">
        <v>557</v>
      </c>
      <c r="B278" s="16" t="s">
        <v>95</v>
      </c>
      <c r="C278" s="17" t="s">
        <v>562</v>
      </c>
      <c r="D278" s="17" t="s">
        <v>563</v>
      </c>
      <c r="E278" s="17" t="s">
        <v>254</v>
      </c>
      <c r="F278" s="17">
        <v>3</v>
      </c>
      <c r="G278" s="19">
        <v>44583</v>
      </c>
      <c r="H278" s="3" t="str">
        <f>VLOOKUP(A278,Sheet2!A:C,3,0)</f>
        <v>5组</v>
      </c>
      <c r="I278" s="3" t="s">
        <v>14</v>
      </c>
    </row>
    <row r="279" spans="1:9">
      <c r="A279" s="15" t="s">
        <v>557</v>
      </c>
      <c r="B279" s="16" t="s">
        <v>95</v>
      </c>
      <c r="C279" s="17" t="s">
        <v>564</v>
      </c>
      <c r="D279" s="17" t="s">
        <v>565</v>
      </c>
      <c r="E279" s="17" t="s">
        <v>39</v>
      </c>
      <c r="F279" s="17">
        <v>4</v>
      </c>
      <c r="G279" s="19">
        <v>44583</v>
      </c>
      <c r="H279" s="3" t="str">
        <f>VLOOKUP(A279,Sheet2!A:C,3,0)</f>
        <v>5组</v>
      </c>
      <c r="I279" s="3" t="s">
        <v>14</v>
      </c>
    </row>
    <row r="280" spans="1:9">
      <c r="A280" s="15" t="s">
        <v>557</v>
      </c>
      <c r="B280" s="16" t="s">
        <v>95</v>
      </c>
      <c r="C280" s="17" t="s">
        <v>566</v>
      </c>
      <c r="D280" s="17" t="s">
        <v>567</v>
      </c>
      <c r="E280" s="17" t="s">
        <v>143</v>
      </c>
      <c r="F280" s="17">
        <v>5</v>
      </c>
      <c r="G280" s="19">
        <v>44583</v>
      </c>
      <c r="H280" s="3" t="str">
        <f>VLOOKUP(A280,Sheet2!A:C,3,0)</f>
        <v>5组</v>
      </c>
      <c r="I280" s="3" t="s">
        <v>14</v>
      </c>
    </row>
    <row r="281" spans="1:9">
      <c r="A281" s="15" t="s">
        <v>557</v>
      </c>
      <c r="B281" s="16" t="s">
        <v>95</v>
      </c>
      <c r="C281" s="17" t="s">
        <v>568</v>
      </c>
      <c r="D281" s="17" t="s">
        <v>569</v>
      </c>
      <c r="E281" s="17" t="s">
        <v>570</v>
      </c>
      <c r="F281" s="17">
        <v>6</v>
      </c>
      <c r="G281" s="19">
        <v>44583</v>
      </c>
      <c r="H281" s="3" t="str">
        <f>VLOOKUP(A281,Sheet2!A:C,3,0)</f>
        <v>5组</v>
      </c>
      <c r="I281" s="3" t="s">
        <v>14</v>
      </c>
    </row>
    <row r="282" spans="1:9">
      <c r="A282" s="15" t="s">
        <v>557</v>
      </c>
      <c r="B282" s="16" t="s">
        <v>95</v>
      </c>
      <c r="C282" s="17" t="s">
        <v>571</v>
      </c>
      <c r="D282" s="17" t="s">
        <v>572</v>
      </c>
      <c r="E282" s="17" t="s">
        <v>547</v>
      </c>
      <c r="F282" s="17">
        <v>7</v>
      </c>
      <c r="G282" s="19">
        <v>44583</v>
      </c>
      <c r="H282" s="3" t="str">
        <f>VLOOKUP(A282,Sheet2!A:C,3,0)</f>
        <v>5组</v>
      </c>
      <c r="I282" s="3" t="s">
        <v>14</v>
      </c>
    </row>
    <row r="283" spans="1:9">
      <c r="A283" s="15" t="s">
        <v>557</v>
      </c>
      <c r="B283" s="16" t="s">
        <v>95</v>
      </c>
      <c r="C283" s="17" t="s">
        <v>573</v>
      </c>
      <c r="D283" s="17" t="s">
        <v>574</v>
      </c>
      <c r="E283" s="17" t="s">
        <v>547</v>
      </c>
      <c r="F283" s="17">
        <v>7</v>
      </c>
      <c r="G283" s="19">
        <v>44583</v>
      </c>
      <c r="H283" s="3" t="str">
        <f>VLOOKUP(A283,Sheet2!A:C,3,0)</f>
        <v>5组</v>
      </c>
      <c r="I283" s="3" t="s">
        <v>14</v>
      </c>
    </row>
    <row r="284" spans="1:9">
      <c r="A284" s="15" t="s">
        <v>557</v>
      </c>
      <c r="B284" s="16" t="s">
        <v>95</v>
      </c>
      <c r="C284" s="17" t="s">
        <v>575</v>
      </c>
      <c r="D284" s="17" t="s">
        <v>576</v>
      </c>
      <c r="E284" s="17" t="s">
        <v>230</v>
      </c>
      <c r="F284" s="17">
        <v>9</v>
      </c>
      <c r="G284" s="19">
        <v>44583</v>
      </c>
      <c r="H284" s="3" t="str">
        <f>VLOOKUP(A284,Sheet2!A:C,3,0)</f>
        <v>5组</v>
      </c>
      <c r="I284" s="3" t="s">
        <v>14</v>
      </c>
    </row>
    <row r="285" spans="1:9">
      <c r="A285" s="15" t="s">
        <v>557</v>
      </c>
      <c r="B285" s="16" t="s">
        <v>95</v>
      </c>
      <c r="C285" s="17" t="s">
        <v>577</v>
      </c>
      <c r="D285" s="17" t="s">
        <v>578</v>
      </c>
      <c r="E285" s="17" t="s">
        <v>230</v>
      </c>
      <c r="F285" s="17">
        <v>9</v>
      </c>
      <c r="G285" s="19">
        <v>44583</v>
      </c>
      <c r="H285" s="3" t="str">
        <f>VLOOKUP(A285,Sheet2!A:C,3,0)</f>
        <v>5组</v>
      </c>
      <c r="I285" s="3" t="s">
        <v>14</v>
      </c>
    </row>
    <row r="286" spans="1:9">
      <c r="A286" s="15" t="s">
        <v>579</v>
      </c>
      <c r="B286" s="16" t="s">
        <v>11</v>
      </c>
      <c r="C286" s="17" t="s">
        <v>580</v>
      </c>
      <c r="D286" s="18" t="s">
        <v>13</v>
      </c>
      <c r="E286" s="18" t="s">
        <v>13</v>
      </c>
      <c r="F286" s="18" t="s">
        <v>13</v>
      </c>
      <c r="G286" s="19">
        <v>44583</v>
      </c>
      <c r="H286" s="3" t="str">
        <f>VLOOKUP(A286,Sheet2!A:C,3,0)</f>
        <v>1组</v>
      </c>
      <c r="I286" s="3" t="s">
        <v>14</v>
      </c>
    </row>
    <row r="287" spans="1:9">
      <c r="A287" s="15" t="s">
        <v>579</v>
      </c>
      <c r="B287" s="16" t="s">
        <v>11</v>
      </c>
      <c r="C287" s="17" t="s">
        <v>581</v>
      </c>
      <c r="D287" s="18" t="s">
        <v>13</v>
      </c>
      <c r="E287" s="18" t="s">
        <v>13</v>
      </c>
      <c r="F287" s="18" t="s">
        <v>13</v>
      </c>
      <c r="G287" s="19">
        <v>44583</v>
      </c>
      <c r="H287" s="3" t="str">
        <f>VLOOKUP(A287,Sheet2!A:C,3,0)</f>
        <v>1组</v>
      </c>
      <c r="I287" s="3" t="s">
        <v>14</v>
      </c>
    </row>
    <row r="288" spans="1:9">
      <c r="A288" s="15" t="s">
        <v>579</v>
      </c>
      <c r="B288" s="16" t="s">
        <v>11</v>
      </c>
      <c r="C288" s="17" t="s">
        <v>582</v>
      </c>
      <c r="D288" s="18" t="s">
        <v>13</v>
      </c>
      <c r="E288" s="18" t="s">
        <v>13</v>
      </c>
      <c r="F288" s="18" t="s">
        <v>13</v>
      </c>
      <c r="G288" s="19">
        <v>44583</v>
      </c>
      <c r="H288" s="3" t="str">
        <f>VLOOKUP(A288,Sheet2!A:C,3,0)</f>
        <v>1组</v>
      </c>
      <c r="I288" s="3" t="s">
        <v>14</v>
      </c>
    </row>
    <row r="289" spans="1:9">
      <c r="A289" s="15" t="s">
        <v>583</v>
      </c>
      <c r="B289" s="16" t="s">
        <v>30</v>
      </c>
      <c r="C289" s="17" t="s">
        <v>584</v>
      </c>
      <c r="D289" s="17" t="s">
        <v>585</v>
      </c>
      <c r="E289" s="17" t="s">
        <v>471</v>
      </c>
      <c r="F289" s="17">
        <v>1</v>
      </c>
      <c r="G289" s="19">
        <v>44583</v>
      </c>
      <c r="H289" s="3" t="str">
        <f>VLOOKUP(A289,Sheet2!A:C,3,0)</f>
        <v>1组</v>
      </c>
      <c r="I289" s="3" t="s">
        <v>14</v>
      </c>
    </row>
    <row r="290" spans="1:9">
      <c r="A290" s="15" t="s">
        <v>586</v>
      </c>
      <c r="B290" s="16" t="s">
        <v>106</v>
      </c>
      <c r="C290" s="17" t="s">
        <v>587</v>
      </c>
      <c r="D290" s="17" t="s">
        <v>588</v>
      </c>
      <c r="E290" s="17" t="s">
        <v>409</v>
      </c>
      <c r="F290" s="17">
        <v>1</v>
      </c>
      <c r="G290" s="19">
        <v>44583</v>
      </c>
      <c r="H290" s="3" t="str">
        <f>VLOOKUP(A290,Sheet2!A:C,3,0)</f>
        <v>1组</v>
      </c>
      <c r="I290" s="3" t="s">
        <v>14</v>
      </c>
    </row>
    <row r="291" spans="1:9">
      <c r="A291" s="15" t="s">
        <v>589</v>
      </c>
      <c r="B291" s="16" t="s">
        <v>80</v>
      </c>
      <c r="C291" s="17" t="s">
        <v>590</v>
      </c>
      <c r="D291" s="17" t="s">
        <v>591</v>
      </c>
      <c r="E291" s="17" t="s">
        <v>592</v>
      </c>
      <c r="F291" s="17">
        <v>1</v>
      </c>
      <c r="G291" s="19">
        <v>44583</v>
      </c>
      <c r="H291" s="3" t="str">
        <f>VLOOKUP(A291,Sheet2!A:C,3,0)</f>
        <v>1组</v>
      </c>
      <c r="I291" s="3" t="s">
        <v>14</v>
      </c>
    </row>
    <row r="292" spans="1:9">
      <c r="A292" s="15" t="s">
        <v>593</v>
      </c>
      <c r="B292" s="16" t="s">
        <v>87</v>
      </c>
      <c r="C292" s="17" t="s">
        <v>594</v>
      </c>
      <c r="D292" s="17" t="s">
        <v>595</v>
      </c>
      <c r="E292" s="17" t="s">
        <v>143</v>
      </c>
      <c r="F292" s="17">
        <v>1</v>
      </c>
      <c r="G292" s="19">
        <v>44583</v>
      </c>
      <c r="H292" s="3" t="str">
        <f>VLOOKUP(A292,Sheet2!A:C,3,0)</f>
        <v>1组</v>
      </c>
      <c r="I292" s="3" t="s">
        <v>14</v>
      </c>
    </row>
    <row r="293" spans="1:9">
      <c r="A293" s="15" t="s">
        <v>593</v>
      </c>
      <c r="B293" s="16" t="s">
        <v>87</v>
      </c>
      <c r="C293" s="17" t="s">
        <v>596</v>
      </c>
      <c r="D293" s="17" t="s">
        <v>597</v>
      </c>
      <c r="E293" s="17" t="s">
        <v>299</v>
      </c>
      <c r="F293" s="17">
        <v>2</v>
      </c>
      <c r="G293" s="19">
        <v>44583</v>
      </c>
      <c r="H293" s="3" t="str">
        <f>VLOOKUP(A293,Sheet2!A:C,3,0)</f>
        <v>1组</v>
      </c>
      <c r="I293" s="3" t="s">
        <v>14</v>
      </c>
    </row>
    <row r="294" spans="1:9">
      <c r="A294" s="15" t="s">
        <v>598</v>
      </c>
      <c r="B294" s="16" t="s">
        <v>95</v>
      </c>
      <c r="C294" s="17" t="s">
        <v>599</v>
      </c>
      <c r="D294" s="17" t="s">
        <v>600</v>
      </c>
      <c r="E294" s="17" t="s">
        <v>601</v>
      </c>
      <c r="F294" s="17">
        <v>1</v>
      </c>
      <c r="G294" s="19">
        <v>44583</v>
      </c>
      <c r="H294" s="3" t="str">
        <f>VLOOKUP(A294,Sheet2!A:C,3,0)</f>
        <v>1组</v>
      </c>
      <c r="I294" s="3" t="s">
        <v>14</v>
      </c>
    </row>
    <row r="295" spans="1:9">
      <c r="A295" s="15" t="s">
        <v>598</v>
      </c>
      <c r="B295" s="16" t="s">
        <v>95</v>
      </c>
      <c r="C295" s="17" t="s">
        <v>602</v>
      </c>
      <c r="D295" s="17" t="s">
        <v>603</v>
      </c>
      <c r="E295" s="17" t="s">
        <v>604</v>
      </c>
      <c r="F295" s="17">
        <v>2</v>
      </c>
      <c r="G295" s="19">
        <v>44583</v>
      </c>
      <c r="H295" s="3" t="str">
        <f>VLOOKUP(A295,Sheet2!A:C,3,0)</f>
        <v>1组</v>
      </c>
      <c r="I295" s="3" t="s">
        <v>14</v>
      </c>
    </row>
    <row r="296" spans="1:9">
      <c r="A296" s="15" t="s">
        <v>605</v>
      </c>
      <c r="B296" s="16" t="s">
        <v>11</v>
      </c>
      <c r="C296" s="17" t="s">
        <v>606</v>
      </c>
      <c r="D296" s="18" t="s">
        <v>13</v>
      </c>
      <c r="E296" s="18" t="s">
        <v>13</v>
      </c>
      <c r="F296" s="18" t="s">
        <v>13</v>
      </c>
      <c r="G296" s="19">
        <v>44583</v>
      </c>
      <c r="H296" s="3" t="str">
        <f>VLOOKUP(A296,Sheet2!A:C,3,0)</f>
        <v>4组</v>
      </c>
      <c r="I296" s="3" t="s">
        <v>14</v>
      </c>
    </row>
    <row r="297" spans="1:9">
      <c r="A297" s="15" t="s">
        <v>605</v>
      </c>
      <c r="B297" s="16" t="s">
        <v>11</v>
      </c>
      <c r="C297" s="17" t="s">
        <v>607</v>
      </c>
      <c r="D297" s="18" t="s">
        <v>13</v>
      </c>
      <c r="E297" s="18" t="s">
        <v>13</v>
      </c>
      <c r="F297" s="18" t="s">
        <v>13</v>
      </c>
      <c r="G297" s="19">
        <v>44583</v>
      </c>
      <c r="H297" s="3" t="str">
        <f>VLOOKUP(A297,Sheet2!A:C,3,0)</f>
        <v>4组</v>
      </c>
      <c r="I297" s="3" t="s">
        <v>14</v>
      </c>
    </row>
    <row r="298" spans="1:9">
      <c r="A298" s="15" t="s">
        <v>605</v>
      </c>
      <c r="B298" s="16" t="s">
        <v>11</v>
      </c>
      <c r="C298" s="17" t="s">
        <v>608</v>
      </c>
      <c r="D298" s="18" t="s">
        <v>13</v>
      </c>
      <c r="E298" s="18" t="s">
        <v>13</v>
      </c>
      <c r="F298" s="18" t="s">
        <v>13</v>
      </c>
      <c r="G298" s="19">
        <v>44583</v>
      </c>
      <c r="H298" s="3" t="str">
        <f>VLOOKUP(A298,Sheet2!A:C,3,0)</f>
        <v>4组</v>
      </c>
      <c r="I298" s="3" t="s">
        <v>14</v>
      </c>
    </row>
    <row r="299" spans="1:9">
      <c r="A299" s="15" t="s">
        <v>605</v>
      </c>
      <c r="B299" s="16" t="s">
        <v>11</v>
      </c>
      <c r="C299" s="17" t="s">
        <v>609</v>
      </c>
      <c r="D299" s="18" t="s">
        <v>13</v>
      </c>
      <c r="E299" s="18" t="s">
        <v>13</v>
      </c>
      <c r="F299" s="18" t="s">
        <v>13</v>
      </c>
      <c r="G299" s="19">
        <v>44583</v>
      </c>
      <c r="H299" s="3" t="str">
        <f>VLOOKUP(A299,Sheet2!A:C,3,0)</f>
        <v>4组</v>
      </c>
      <c r="I299" s="3" t="s">
        <v>14</v>
      </c>
    </row>
    <row r="300" spans="1:9">
      <c r="A300" s="15" t="s">
        <v>605</v>
      </c>
      <c r="B300" s="16" t="s">
        <v>11</v>
      </c>
      <c r="C300" s="17" t="s">
        <v>610</v>
      </c>
      <c r="D300" s="18" t="s">
        <v>13</v>
      </c>
      <c r="E300" s="18" t="s">
        <v>13</v>
      </c>
      <c r="F300" s="18" t="s">
        <v>13</v>
      </c>
      <c r="G300" s="19">
        <v>44583</v>
      </c>
      <c r="H300" s="3" t="str">
        <f>VLOOKUP(A300,Sheet2!A:C,3,0)</f>
        <v>4组</v>
      </c>
      <c r="I300" s="3" t="s">
        <v>14</v>
      </c>
    </row>
    <row r="301" spans="1:9">
      <c r="A301" s="15" t="s">
        <v>611</v>
      </c>
      <c r="B301" s="16" t="s">
        <v>69</v>
      </c>
      <c r="C301" s="17" t="s">
        <v>612</v>
      </c>
      <c r="D301" s="17" t="s">
        <v>613</v>
      </c>
      <c r="E301" s="17" t="s">
        <v>547</v>
      </c>
      <c r="F301" s="17">
        <v>1</v>
      </c>
      <c r="G301" s="19">
        <v>44583</v>
      </c>
      <c r="H301" s="3" t="str">
        <f>VLOOKUP(A301,Sheet2!A:C,3,0)</f>
        <v>4组</v>
      </c>
      <c r="I301" s="3" t="s">
        <v>14</v>
      </c>
    </row>
    <row r="302" spans="1:9">
      <c r="A302" s="15" t="s">
        <v>614</v>
      </c>
      <c r="B302" s="16" t="s">
        <v>333</v>
      </c>
      <c r="C302" s="17" t="s">
        <v>615</v>
      </c>
      <c r="D302" s="17" t="s">
        <v>616</v>
      </c>
      <c r="E302" s="17" t="s">
        <v>617</v>
      </c>
      <c r="F302" s="17">
        <v>1</v>
      </c>
      <c r="G302" s="19">
        <v>44583</v>
      </c>
      <c r="H302" s="3" t="str">
        <f>VLOOKUP(A302,Sheet2!A:C,3,0)</f>
        <v>4组</v>
      </c>
      <c r="I302" s="3" t="s">
        <v>14</v>
      </c>
    </row>
    <row r="303" spans="1:9">
      <c r="A303" s="15" t="s">
        <v>618</v>
      </c>
      <c r="B303" s="16" t="s">
        <v>106</v>
      </c>
      <c r="C303" s="17" t="s">
        <v>619</v>
      </c>
      <c r="D303" s="17" t="s">
        <v>620</v>
      </c>
      <c r="E303" s="17" t="s">
        <v>621</v>
      </c>
      <c r="F303" s="17">
        <v>1</v>
      </c>
      <c r="G303" s="19">
        <v>44583</v>
      </c>
      <c r="H303" s="3" t="str">
        <f>VLOOKUP(A303,Sheet2!A:C,3,0)</f>
        <v>4组</v>
      </c>
      <c r="I303" s="3" t="s">
        <v>14</v>
      </c>
    </row>
    <row r="304" spans="1:9">
      <c r="A304" s="15" t="s">
        <v>622</v>
      </c>
      <c r="B304" s="16" t="s">
        <v>80</v>
      </c>
      <c r="C304" s="17" t="s">
        <v>623</v>
      </c>
      <c r="D304" s="17" t="s">
        <v>624</v>
      </c>
      <c r="E304" s="17" t="s">
        <v>592</v>
      </c>
      <c r="F304" s="17">
        <v>1</v>
      </c>
      <c r="G304" s="19">
        <v>44583</v>
      </c>
      <c r="H304" s="3" t="str">
        <f>VLOOKUP(A304,Sheet2!A:C,3,0)</f>
        <v>4组</v>
      </c>
      <c r="I304" s="3" t="s">
        <v>14</v>
      </c>
    </row>
    <row r="305" spans="1:9">
      <c r="A305" s="15" t="s">
        <v>625</v>
      </c>
      <c r="B305" s="16" t="s">
        <v>95</v>
      </c>
      <c r="C305" s="17" t="s">
        <v>626</v>
      </c>
      <c r="D305" s="17" t="s">
        <v>627</v>
      </c>
      <c r="E305" s="17" t="s">
        <v>471</v>
      </c>
      <c r="F305" s="17">
        <v>1</v>
      </c>
      <c r="G305" s="19">
        <v>44583</v>
      </c>
      <c r="H305" s="3" t="str">
        <f>VLOOKUP(A305,Sheet2!A:C,3,0)</f>
        <v>4组</v>
      </c>
      <c r="I305" s="3" t="s">
        <v>14</v>
      </c>
    </row>
    <row r="306" spans="1:9">
      <c r="A306" s="15" t="s">
        <v>628</v>
      </c>
      <c r="B306" s="16" t="s">
        <v>11</v>
      </c>
      <c r="C306" s="17" t="s">
        <v>629</v>
      </c>
      <c r="D306" s="18" t="s">
        <v>13</v>
      </c>
      <c r="E306" s="18" t="s">
        <v>13</v>
      </c>
      <c r="F306" s="18" t="s">
        <v>13</v>
      </c>
      <c r="G306" s="19">
        <v>44583</v>
      </c>
      <c r="H306" s="3" t="str">
        <f>VLOOKUP(A306,Sheet2!A:C,3,0)</f>
        <v>2组</v>
      </c>
      <c r="I306" s="3" t="s">
        <v>14</v>
      </c>
    </row>
    <row r="307" spans="1:9">
      <c r="A307" s="15" t="s">
        <v>628</v>
      </c>
      <c r="B307" s="16" t="s">
        <v>11</v>
      </c>
      <c r="C307" s="17" t="s">
        <v>630</v>
      </c>
      <c r="D307" s="18" t="s">
        <v>13</v>
      </c>
      <c r="E307" s="18" t="s">
        <v>13</v>
      </c>
      <c r="F307" s="18" t="s">
        <v>13</v>
      </c>
      <c r="G307" s="19">
        <v>44583</v>
      </c>
      <c r="H307" s="3" t="str">
        <f>VLOOKUP(A307,Sheet2!A:C,3,0)</f>
        <v>2组</v>
      </c>
      <c r="I307" s="3" t="s">
        <v>14</v>
      </c>
    </row>
    <row r="308" spans="1:9">
      <c r="A308" s="15" t="s">
        <v>628</v>
      </c>
      <c r="B308" s="16" t="s">
        <v>11</v>
      </c>
      <c r="C308" s="17" t="s">
        <v>631</v>
      </c>
      <c r="D308" s="18" t="s">
        <v>13</v>
      </c>
      <c r="E308" s="18" t="s">
        <v>13</v>
      </c>
      <c r="F308" s="18" t="s">
        <v>13</v>
      </c>
      <c r="G308" s="19">
        <v>44583</v>
      </c>
      <c r="H308" s="3" t="str">
        <f>VLOOKUP(A308,Sheet2!A:C,3,0)</f>
        <v>2组</v>
      </c>
      <c r="I308" s="3" t="s">
        <v>14</v>
      </c>
    </row>
    <row r="309" spans="1:9">
      <c r="A309" s="15" t="s">
        <v>628</v>
      </c>
      <c r="B309" s="16" t="s">
        <v>11</v>
      </c>
      <c r="C309" s="17" t="s">
        <v>632</v>
      </c>
      <c r="D309" s="18" t="s">
        <v>13</v>
      </c>
      <c r="E309" s="18" t="s">
        <v>13</v>
      </c>
      <c r="F309" s="18" t="s">
        <v>13</v>
      </c>
      <c r="G309" s="19">
        <v>44583</v>
      </c>
      <c r="H309" s="3" t="str">
        <f>VLOOKUP(A309,Sheet2!A:C,3,0)</f>
        <v>2组</v>
      </c>
      <c r="I309" s="3" t="s">
        <v>14</v>
      </c>
    </row>
    <row r="310" spans="1:9">
      <c r="A310" s="15" t="s">
        <v>628</v>
      </c>
      <c r="B310" s="16" t="s">
        <v>11</v>
      </c>
      <c r="C310" s="17" t="s">
        <v>633</v>
      </c>
      <c r="D310" s="18" t="s">
        <v>13</v>
      </c>
      <c r="E310" s="18" t="s">
        <v>13</v>
      </c>
      <c r="F310" s="18" t="s">
        <v>13</v>
      </c>
      <c r="G310" s="19">
        <v>44583</v>
      </c>
      <c r="H310" s="3" t="str">
        <f>VLOOKUP(A310,Sheet2!A:C,3,0)</f>
        <v>2组</v>
      </c>
      <c r="I310" s="3" t="s">
        <v>14</v>
      </c>
    </row>
    <row r="311" spans="1:9">
      <c r="A311" s="15" t="s">
        <v>628</v>
      </c>
      <c r="B311" s="16" t="s">
        <v>11</v>
      </c>
      <c r="C311" s="17" t="s">
        <v>634</v>
      </c>
      <c r="D311" s="18" t="s">
        <v>13</v>
      </c>
      <c r="E311" s="18" t="s">
        <v>13</v>
      </c>
      <c r="F311" s="18" t="s">
        <v>13</v>
      </c>
      <c r="G311" s="19">
        <v>44583</v>
      </c>
      <c r="H311" s="3" t="str">
        <f>VLOOKUP(A311,Sheet2!A:C,3,0)</f>
        <v>2组</v>
      </c>
      <c r="I311" s="3" t="s">
        <v>14</v>
      </c>
    </row>
    <row r="312" spans="1:9">
      <c r="A312" s="15" t="s">
        <v>628</v>
      </c>
      <c r="B312" s="16" t="s">
        <v>11</v>
      </c>
      <c r="C312" s="17" t="s">
        <v>635</v>
      </c>
      <c r="D312" s="18" t="s">
        <v>13</v>
      </c>
      <c r="E312" s="18" t="s">
        <v>13</v>
      </c>
      <c r="F312" s="18" t="s">
        <v>13</v>
      </c>
      <c r="G312" s="19">
        <v>44583</v>
      </c>
      <c r="H312" s="3" t="str">
        <f>VLOOKUP(A312,Sheet2!A:C,3,0)</f>
        <v>2组</v>
      </c>
      <c r="I312" s="3" t="s">
        <v>14</v>
      </c>
    </row>
    <row r="313" spans="1:9">
      <c r="A313" s="15" t="s">
        <v>628</v>
      </c>
      <c r="B313" s="16" t="s">
        <v>11</v>
      </c>
      <c r="C313" s="17" t="s">
        <v>636</v>
      </c>
      <c r="D313" s="18" t="s">
        <v>13</v>
      </c>
      <c r="E313" s="18" t="s">
        <v>13</v>
      </c>
      <c r="F313" s="18" t="s">
        <v>13</v>
      </c>
      <c r="G313" s="19">
        <v>44583</v>
      </c>
      <c r="H313" s="3" t="str">
        <f>VLOOKUP(A313,Sheet2!A:C,3,0)</f>
        <v>2组</v>
      </c>
      <c r="I313" s="3" t="s">
        <v>14</v>
      </c>
    </row>
    <row r="314" spans="1:9">
      <c r="A314" s="15" t="s">
        <v>628</v>
      </c>
      <c r="B314" s="16" t="s">
        <v>11</v>
      </c>
      <c r="C314" s="17" t="s">
        <v>637</v>
      </c>
      <c r="D314" s="18" t="s">
        <v>13</v>
      </c>
      <c r="E314" s="18" t="s">
        <v>13</v>
      </c>
      <c r="F314" s="18" t="s">
        <v>13</v>
      </c>
      <c r="G314" s="19">
        <v>44583</v>
      </c>
      <c r="H314" s="3" t="str">
        <f>VLOOKUP(A314,Sheet2!A:C,3,0)</f>
        <v>2组</v>
      </c>
      <c r="I314" s="3" t="s">
        <v>14</v>
      </c>
    </row>
    <row r="315" spans="1:9">
      <c r="A315" s="15" t="s">
        <v>628</v>
      </c>
      <c r="B315" s="16" t="s">
        <v>11</v>
      </c>
      <c r="C315" s="17" t="s">
        <v>638</v>
      </c>
      <c r="D315" s="18" t="s">
        <v>13</v>
      </c>
      <c r="E315" s="18" t="s">
        <v>13</v>
      </c>
      <c r="F315" s="18" t="s">
        <v>13</v>
      </c>
      <c r="G315" s="19">
        <v>44583</v>
      </c>
      <c r="H315" s="3" t="str">
        <f>VLOOKUP(A315,Sheet2!A:C,3,0)</f>
        <v>2组</v>
      </c>
      <c r="I315" s="3" t="s">
        <v>14</v>
      </c>
    </row>
    <row r="316" spans="1:9">
      <c r="A316" s="15" t="s">
        <v>639</v>
      </c>
      <c r="B316" s="16" t="s">
        <v>30</v>
      </c>
      <c r="C316" s="17" t="s">
        <v>640</v>
      </c>
      <c r="D316" s="17" t="s">
        <v>641</v>
      </c>
      <c r="E316" s="17" t="s">
        <v>642</v>
      </c>
      <c r="F316" s="17">
        <v>1</v>
      </c>
      <c r="G316" s="19">
        <v>44583</v>
      </c>
      <c r="H316" s="3" t="str">
        <f>VLOOKUP(A316,Sheet2!A:C,3,0)</f>
        <v>2组</v>
      </c>
      <c r="I316" s="3" t="s">
        <v>14</v>
      </c>
    </row>
    <row r="317" spans="1:9">
      <c r="A317" s="15" t="s">
        <v>639</v>
      </c>
      <c r="B317" s="16" t="s">
        <v>30</v>
      </c>
      <c r="C317" s="17" t="s">
        <v>643</v>
      </c>
      <c r="D317" s="17" t="s">
        <v>644</v>
      </c>
      <c r="E317" s="17" t="s">
        <v>90</v>
      </c>
      <c r="F317" s="17">
        <v>2</v>
      </c>
      <c r="G317" s="19">
        <v>44583</v>
      </c>
      <c r="H317" s="3" t="str">
        <f>VLOOKUP(A317,Sheet2!A:C,3,0)</f>
        <v>2组</v>
      </c>
      <c r="I317" s="3" t="s">
        <v>14</v>
      </c>
    </row>
    <row r="318" spans="1:9">
      <c r="A318" s="15" t="s">
        <v>639</v>
      </c>
      <c r="B318" s="16" t="s">
        <v>30</v>
      </c>
      <c r="C318" s="17" t="s">
        <v>645</v>
      </c>
      <c r="D318" s="17" t="s">
        <v>646</v>
      </c>
      <c r="E318" s="17" t="s">
        <v>45</v>
      </c>
      <c r="F318" s="17">
        <v>3</v>
      </c>
      <c r="G318" s="19">
        <v>44583</v>
      </c>
      <c r="H318" s="3" t="str">
        <f>VLOOKUP(A318,Sheet2!A:C,3,0)</f>
        <v>2组</v>
      </c>
      <c r="I318" s="3" t="s">
        <v>14</v>
      </c>
    </row>
    <row r="319" spans="1:9">
      <c r="A319" s="15" t="s">
        <v>639</v>
      </c>
      <c r="B319" s="16" t="s">
        <v>30</v>
      </c>
      <c r="C319" s="17" t="s">
        <v>647</v>
      </c>
      <c r="D319" s="17" t="s">
        <v>648</v>
      </c>
      <c r="E319" s="17" t="s">
        <v>649</v>
      </c>
      <c r="F319" s="17">
        <v>4</v>
      </c>
      <c r="G319" s="19">
        <v>44583</v>
      </c>
      <c r="H319" s="3" t="str">
        <f>VLOOKUP(A319,Sheet2!A:C,3,0)</f>
        <v>2组</v>
      </c>
      <c r="I319" s="3" t="s">
        <v>14</v>
      </c>
    </row>
    <row r="320" spans="1:9">
      <c r="A320" s="15" t="s">
        <v>639</v>
      </c>
      <c r="B320" s="16" t="s">
        <v>30</v>
      </c>
      <c r="C320" s="17" t="s">
        <v>650</v>
      </c>
      <c r="D320" s="17" t="s">
        <v>651</v>
      </c>
      <c r="E320" s="17" t="s">
        <v>284</v>
      </c>
      <c r="F320" s="17">
        <v>5</v>
      </c>
      <c r="G320" s="19">
        <v>44583</v>
      </c>
      <c r="H320" s="3" t="str">
        <f>VLOOKUP(A320,Sheet2!A:C,3,0)</f>
        <v>2组</v>
      </c>
      <c r="I320" s="3" t="s">
        <v>14</v>
      </c>
    </row>
    <row r="321" spans="1:9">
      <c r="A321" s="15" t="s">
        <v>639</v>
      </c>
      <c r="B321" s="16" t="s">
        <v>30</v>
      </c>
      <c r="C321" s="17" t="s">
        <v>652</v>
      </c>
      <c r="D321" s="17" t="s">
        <v>653</v>
      </c>
      <c r="E321" s="17" t="s">
        <v>654</v>
      </c>
      <c r="F321" s="17">
        <v>6</v>
      </c>
      <c r="G321" s="19">
        <v>44583</v>
      </c>
      <c r="H321" s="3" t="str">
        <f>VLOOKUP(A321,Sheet2!A:C,3,0)</f>
        <v>2组</v>
      </c>
      <c r="I321" s="3" t="s">
        <v>14</v>
      </c>
    </row>
    <row r="322" spans="1:9">
      <c r="A322" s="15" t="s">
        <v>639</v>
      </c>
      <c r="B322" s="16" t="s">
        <v>30</v>
      </c>
      <c r="C322" s="17" t="s">
        <v>655</v>
      </c>
      <c r="D322" s="17" t="s">
        <v>656</v>
      </c>
      <c r="E322" s="17" t="s">
        <v>654</v>
      </c>
      <c r="F322" s="17">
        <v>6</v>
      </c>
      <c r="G322" s="19">
        <v>44583</v>
      </c>
      <c r="H322" s="3" t="str">
        <f>VLOOKUP(A322,Sheet2!A:C,3,0)</f>
        <v>2组</v>
      </c>
      <c r="I322" s="3" t="s">
        <v>14</v>
      </c>
    </row>
    <row r="323" spans="1:9">
      <c r="A323" s="15" t="s">
        <v>639</v>
      </c>
      <c r="B323" s="16" t="s">
        <v>30</v>
      </c>
      <c r="C323" s="17" t="s">
        <v>657</v>
      </c>
      <c r="D323" s="17" t="s">
        <v>658</v>
      </c>
      <c r="E323" s="17" t="s">
        <v>617</v>
      </c>
      <c r="F323" s="17">
        <v>8</v>
      </c>
      <c r="G323" s="19">
        <v>44583</v>
      </c>
      <c r="H323" s="3" t="str">
        <f>VLOOKUP(A323,Sheet2!A:C,3,0)</f>
        <v>2组</v>
      </c>
      <c r="I323" s="3" t="s">
        <v>14</v>
      </c>
    </row>
    <row r="324" spans="1:9">
      <c r="A324" s="15" t="s">
        <v>639</v>
      </c>
      <c r="B324" s="16" t="s">
        <v>30</v>
      </c>
      <c r="C324" s="17" t="s">
        <v>659</v>
      </c>
      <c r="D324" s="17" t="s">
        <v>660</v>
      </c>
      <c r="E324" s="17" t="s">
        <v>617</v>
      </c>
      <c r="F324" s="17">
        <v>8</v>
      </c>
      <c r="G324" s="19">
        <v>44583</v>
      </c>
      <c r="H324" s="3" t="str">
        <f>VLOOKUP(A324,Sheet2!A:C,3,0)</f>
        <v>2组</v>
      </c>
      <c r="I324" s="3" t="s">
        <v>14</v>
      </c>
    </row>
    <row r="325" spans="1:9">
      <c r="A325" s="15" t="s">
        <v>639</v>
      </c>
      <c r="B325" s="16" t="s">
        <v>30</v>
      </c>
      <c r="C325" s="17" t="s">
        <v>661</v>
      </c>
      <c r="D325" s="17" t="s">
        <v>662</v>
      </c>
      <c r="E325" s="17" t="s">
        <v>621</v>
      </c>
      <c r="F325" s="17">
        <v>10</v>
      </c>
      <c r="G325" s="19">
        <v>44583</v>
      </c>
      <c r="H325" s="3" t="str">
        <f>VLOOKUP(A325,Sheet2!A:C,3,0)</f>
        <v>2组</v>
      </c>
      <c r="I325" s="3" t="s">
        <v>14</v>
      </c>
    </row>
    <row r="326" spans="1:9">
      <c r="A326" s="15" t="s">
        <v>663</v>
      </c>
      <c r="B326" s="16" t="s">
        <v>333</v>
      </c>
      <c r="C326" s="17" t="s">
        <v>664</v>
      </c>
      <c r="D326" s="17" t="s">
        <v>665</v>
      </c>
      <c r="E326" s="17" t="s">
        <v>193</v>
      </c>
      <c r="F326" s="17">
        <v>1</v>
      </c>
      <c r="G326" s="19">
        <v>44583</v>
      </c>
      <c r="H326" s="3" t="str">
        <f>VLOOKUP(A326,Sheet2!A:C,3,0)</f>
        <v>2组</v>
      </c>
      <c r="I326" s="3" t="s">
        <v>14</v>
      </c>
    </row>
    <row r="327" spans="1:9">
      <c r="A327" s="15" t="s">
        <v>663</v>
      </c>
      <c r="B327" s="16" t="s">
        <v>333</v>
      </c>
      <c r="C327" s="17" t="s">
        <v>666</v>
      </c>
      <c r="D327" s="17" t="s">
        <v>667</v>
      </c>
      <c r="E327" s="17" t="s">
        <v>457</v>
      </c>
      <c r="F327" s="17">
        <v>2</v>
      </c>
      <c r="G327" s="19">
        <v>44583</v>
      </c>
      <c r="H327" s="3" t="str">
        <f>VLOOKUP(A327,Sheet2!A:C,3,0)</f>
        <v>2组</v>
      </c>
      <c r="I327" s="3" t="s">
        <v>14</v>
      </c>
    </row>
    <row r="328" spans="1:9">
      <c r="A328" s="15" t="s">
        <v>668</v>
      </c>
      <c r="B328" s="16" t="s">
        <v>80</v>
      </c>
      <c r="C328" s="17" t="s">
        <v>669</v>
      </c>
      <c r="D328" s="17" t="s">
        <v>670</v>
      </c>
      <c r="E328" s="17" t="s">
        <v>649</v>
      </c>
      <c r="F328" s="17">
        <v>1</v>
      </c>
      <c r="G328" s="19">
        <v>44583</v>
      </c>
      <c r="H328" s="3" t="str">
        <f>VLOOKUP(A328,Sheet2!A:C,3,0)</f>
        <v>2组</v>
      </c>
      <c r="I328" s="3" t="s">
        <v>14</v>
      </c>
    </row>
    <row r="329" spans="1:9">
      <c r="A329" s="15" t="s">
        <v>671</v>
      </c>
      <c r="B329" s="16" t="s">
        <v>87</v>
      </c>
      <c r="C329" s="17" t="s">
        <v>672</v>
      </c>
      <c r="D329" s="17" t="s">
        <v>673</v>
      </c>
      <c r="E329" s="17" t="s">
        <v>181</v>
      </c>
      <c r="F329" s="17">
        <v>1</v>
      </c>
      <c r="G329" s="19">
        <v>44583</v>
      </c>
      <c r="H329" s="3" t="str">
        <f>VLOOKUP(A329,Sheet2!A:C,3,0)</f>
        <v>2组</v>
      </c>
      <c r="I329" s="3" t="s">
        <v>14</v>
      </c>
    </row>
    <row r="330" spans="1:9">
      <c r="A330" s="15" t="s">
        <v>674</v>
      </c>
      <c r="B330" s="16" t="s">
        <v>95</v>
      </c>
      <c r="C330" s="17" t="s">
        <v>12</v>
      </c>
      <c r="D330" s="17" t="s">
        <v>675</v>
      </c>
      <c r="E330" s="17" t="s">
        <v>649</v>
      </c>
      <c r="F330" s="17">
        <v>1</v>
      </c>
      <c r="G330" s="19">
        <v>44583</v>
      </c>
      <c r="H330" s="3" t="str">
        <f>VLOOKUP(A330,Sheet2!A:C,3,0)</f>
        <v>2组</v>
      </c>
      <c r="I330" s="3" t="s">
        <v>14</v>
      </c>
    </row>
    <row r="331" spans="1:9">
      <c r="A331" s="15" t="s">
        <v>676</v>
      </c>
      <c r="B331" s="16" t="s">
        <v>114</v>
      </c>
      <c r="C331" s="17" t="s">
        <v>677</v>
      </c>
      <c r="D331" s="18" t="s">
        <v>13</v>
      </c>
      <c r="E331" s="18" t="s">
        <v>13</v>
      </c>
      <c r="F331" s="18" t="s">
        <v>13</v>
      </c>
      <c r="G331" s="19">
        <v>44583</v>
      </c>
      <c r="H331" s="3" t="str">
        <f>VLOOKUP(A331,Sheet2!A:C,3,0)</f>
        <v>2组</v>
      </c>
      <c r="I331" s="3" t="s">
        <v>14</v>
      </c>
    </row>
    <row r="332" spans="1:9">
      <c r="A332" s="15" t="s">
        <v>676</v>
      </c>
      <c r="B332" s="16" t="s">
        <v>114</v>
      </c>
      <c r="C332" s="17" t="s">
        <v>678</v>
      </c>
      <c r="D332" s="18" t="s">
        <v>13</v>
      </c>
      <c r="E332" s="18" t="s">
        <v>13</v>
      </c>
      <c r="F332" s="18" t="s">
        <v>13</v>
      </c>
      <c r="G332" s="19">
        <v>44583</v>
      </c>
      <c r="H332" s="3" t="str">
        <f>VLOOKUP(A332,Sheet2!A:C,3,0)</f>
        <v>2组</v>
      </c>
      <c r="I332" s="3" t="s">
        <v>14</v>
      </c>
    </row>
    <row r="333" spans="1:9">
      <c r="A333" s="15" t="s">
        <v>676</v>
      </c>
      <c r="B333" s="16" t="s">
        <v>114</v>
      </c>
      <c r="C333" s="17" t="s">
        <v>679</v>
      </c>
      <c r="D333" s="18" t="s">
        <v>13</v>
      </c>
      <c r="E333" s="18" t="s">
        <v>13</v>
      </c>
      <c r="F333" s="18" t="s">
        <v>13</v>
      </c>
      <c r="G333" s="19">
        <v>44583</v>
      </c>
      <c r="H333" s="3" t="str">
        <f>VLOOKUP(A333,Sheet2!A:C,3,0)</f>
        <v>2组</v>
      </c>
      <c r="I333" s="3" t="s">
        <v>14</v>
      </c>
    </row>
    <row r="334" spans="1:9">
      <c r="A334" s="15" t="s">
        <v>676</v>
      </c>
      <c r="B334" s="16" t="s">
        <v>114</v>
      </c>
      <c r="C334" s="17" t="s">
        <v>680</v>
      </c>
      <c r="D334" s="18" t="s">
        <v>13</v>
      </c>
      <c r="E334" s="18" t="s">
        <v>13</v>
      </c>
      <c r="F334" s="18" t="s">
        <v>13</v>
      </c>
      <c r="G334" s="19">
        <v>44583</v>
      </c>
      <c r="H334" s="3" t="str">
        <f>VLOOKUP(A334,Sheet2!A:C,3,0)</f>
        <v>2组</v>
      </c>
      <c r="I334" s="3" t="s">
        <v>14</v>
      </c>
    </row>
    <row r="335" spans="1:9">
      <c r="A335" s="15" t="s">
        <v>676</v>
      </c>
      <c r="B335" s="16" t="s">
        <v>114</v>
      </c>
      <c r="C335" s="17" t="s">
        <v>681</v>
      </c>
      <c r="D335" s="18" t="s">
        <v>13</v>
      </c>
      <c r="E335" s="18" t="s">
        <v>13</v>
      </c>
      <c r="F335" s="18" t="s">
        <v>13</v>
      </c>
      <c r="G335" s="19">
        <v>44583</v>
      </c>
      <c r="H335" s="3" t="str">
        <f>VLOOKUP(A335,Sheet2!A:C,3,0)</f>
        <v>2组</v>
      </c>
      <c r="I335" s="3" t="s">
        <v>14</v>
      </c>
    </row>
    <row r="336" spans="1:9">
      <c r="A336" s="15" t="s">
        <v>676</v>
      </c>
      <c r="B336" s="16" t="s">
        <v>114</v>
      </c>
      <c r="C336" s="17" t="s">
        <v>682</v>
      </c>
      <c r="D336" s="18" t="s">
        <v>13</v>
      </c>
      <c r="E336" s="18" t="s">
        <v>13</v>
      </c>
      <c r="F336" s="18" t="s">
        <v>13</v>
      </c>
      <c r="G336" s="19">
        <v>44583</v>
      </c>
      <c r="H336" s="3" t="str">
        <f>VLOOKUP(A336,Sheet2!A:C,3,0)</f>
        <v>2组</v>
      </c>
      <c r="I336" s="3" t="s">
        <v>14</v>
      </c>
    </row>
    <row r="337" spans="1:9">
      <c r="A337" s="15" t="s">
        <v>676</v>
      </c>
      <c r="B337" s="16" t="s">
        <v>114</v>
      </c>
      <c r="C337" s="17" t="s">
        <v>133</v>
      </c>
      <c r="D337" s="18" t="s">
        <v>13</v>
      </c>
      <c r="E337" s="18" t="s">
        <v>13</v>
      </c>
      <c r="F337" s="18" t="s">
        <v>13</v>
      </c>
      <c r="G337" s="19">
        <v>44583</v>
      </c>
      <c r="H337" s="3" t="str">
        <f>VLOOKUP(A337,Sheet2!A:C,3,0)</f>
        <v>2组</v>
      </c>
      <c r="I337" s="3" t="s">
        <v>14</v>
      </c>
    </row>
    <row r="338" spans="1:9">
      <c r="A338" s="15" t="s">
        <v>676</v>
      </c>
      <c r="B338" s="16" t="s">
        <v>114</v>
      </c>
      <c r="C338" s="17" t="s">
        <v>683</v>
      </c>
      <c r="D338" s="18" t="s">
        <v>13</v>
      </c>
      <c r="E338" s="18" t="s">
        <v>13</v>
      </c>
      <c r="F338" s="18" t="s">
        <v>13</v>
      </c>
      <c r="G338" s="19">
        <v>44583</v>
      </c>
      <c r="H338" s="3" t="str">
        <f>VLOOKUP(A338,Sheet2!A:C,3,0)</f>
        <v>2组</v>
      </c>
      <c r="I338" s="3" t="s">
        <v>14</v>
      </c>
    </row>
    <row r="339" spans="1:9">
      <c r="A339" s="15" t="s">
        <v>684</v>
      </c>
      <c r="B339" s="16" t="s">
        <v>11</v>
      </c>
      <c r="C339" s="17" t="s">
        <v>685</v>
      </c>
      <c r="D339" s="18" t="s">
        <v>13</v>
      </c>
      <c r="E339" s="18" t="s">
        <v>13</v>
      </c>
      <c r="F339" s="18" t="s">
        <v>13</v>
      </c>
      <c r="G339" s="19">
        <v>44583</v>
      </c>
      <c r="H339" s="3" t="str">
        <f>VLOOKUP(A339,Sheet2!A:C,3,0)</f>
        <v>1组</v>
      </c>
      <c r="I339" s="3" t="s">
        <v>14</v>
      </c>
    </row>
    <row r="340" spans="1:9">
      <c r="A340" s="15" t="s">
        <v>684</v>
      </c>
      <c r="B340" s="16" t="s">
        <v>11</v>
      </c>
      <c r="C340" s="17" t="s">
        <v>686</v>
      </c>
      <c r="D340" s="18" t="s">
        <v>13</v>
      </c>
      <c r="E340" s="18" t="s">
        <v>13</v>
      </c>
      <c r="F340" s="18" t="s">
        <v>13</v>
      </c>
      <c r="G340" s="19">
        <v>44583</v>
      </c>
      <c r="H340" s="3" t="str">
        <f>VLOOKUP(A340,Sheet2!A:C,3,0)</f>
        <v>1组</v>
      </c>
      <c r="I340" s="3" t="s">
        <v>14</v>
      </c>
    </row>
    <row r="341" spans="1:9">
      <c r="A341" s="15" t="s">
        <v>684</v>
      </c>
      <c r="B341" s="16" t="s">
        <v>11</v>
      </c>
      <c r="C341" s="17" t="s">
        <v>687</v>
      </c>
      <c r="D341" s="18" t="s">
        <v>13</v>
      </c>
      <c r="E341" s="18" t="s">
        <v>13</v>
      </c>
      <c r="F341" s="18" t="s">
        <v>13</v>
      </c>
      <c r="G341" s="19">
        <v>44583</v>
      </c>
      <c r="H341" s="3" t="str">
        <f>VLOOKUP(A341,Sheet2!A:C,3,0)</f>
        <v>1组</v>
      </c>
      <c r="I341" s="3" t="s">
        <v>14</v>
      </c>
    </row>
    <row r="342" spans="1:9">
      <c r="A342" s="15" t="s">
        <v>688</v>
      </c>
      <c r="B342" s="16" t="s">
        <v>69</v>
      </c>
      <c r="C342" s="17" t="s">
        <v>689</v>
      </c>
      <c r="D342" s="17" t="s">
        <v>690</v>
      </c>
      <c r="E342" s="17" t="s">
        <v>137</v>
      </c>
      <c r="F342" s="17">
        <v>1</v>
      </c>
      <c r="G342" s="19">
        <v>44583</v>
      </c>
      <c r="H342" s="3" t="str">
        <f>VLOOKUP(A342,Sheet2!A:C,3,0)</f>
        <v>1组</v>
      </c>
      <c r="I342" s="3" t="s">
        <v>14</v>
      </c>
    </row>
    <row r="343" spans="1:9">
      <c r="A343" s="15" t="s">
        <v>688</v>
      </c>
      <c r="B343" s="16" t="s">
        <v>69</v>
      </c>
      <c r="C343" s="17" t="s">
        <v>691</v>
      </c>
      <c r="D343" s="17" t="s">
        <v>692</v>
      </c>
      <c r="E343" s="17" t="s">
        <v>604</v>
      </c>
      <c r="F343" s="17">
        <v>2</v>
      </c>
      <c r="G343" s="19">
        <v>44583</v>
      </c>
      <c r="H343" s="3" t="str">
        <f>VLOOKUP(A343,Sheet2!A:C,3,0)</f>
        <v>1组</v>
      </c>
      <c r="I343" s="3" t="s">
        <v>14</v>
      </c>
    </row>
    <row r="344" spans="1:9">
      <c r="A344" s="15" t="s">
        <v>688</v>
      </c>
      <c r="B344" s="16" t="s">
        <v>69</v>
      </c>
      <c r="C344" s="17" t="s">
        <v>693</v>
      </c>
      <c r="D344" s="17" t="s">
        <v>694</v>
      </c>
      <c r="E344" s="17" t="s">
        <v>328</v>
      </c>
      <c r="F344" s="17">
        <v>3</v>
      </c>
      <c r="G344" s="19">
        <v>44583</v>
      </c>
      <c r="H344" s="3" t="str">
        <f>VLOOKUP(A344,Sheet2!A:C,3,0)</f>
        <v>1组</v>
      </c>
      <c r="I344" s="3" t="s">
        <v>14</v>
      </c>
    </row>
    <row r="345" spans="1:9">
      <c r="A345" s="15" t="s">
        <v>695</v>
      </c>
      <c r="B345" s="16" t="s">
        <v>106</v>
      </c>
      <c r="C345" s="17" t="s">
        <v>696</v>
      </c>
      <c r="D345" s="17" t="s">
        <v>697</v>
      </c>
      <c r="E345" s="17" t="s">
        <v>457</v>
      </c>
      <c r="F345" s="17">
        <v>1</v>
      </c>
      <c r="G345" s="19">
        <v>44583</v>
      </c>
      <c r="H345" s="3" t="str">
        <f>VLOOKUP(A345,Sheet2!A:C,3,0)</f>
        <v>1组</v>
      </c>
      <c r="I345" s="3" t="s">
        <v>14</v>
      </c>
    </row>
    <row r="346" spans="1:9">
      <c r="A346" s="15" t="s">
        <v>695</v>
      </c>
      <c r="B346" s="16" t="s">
        <v>106</v>
      </c>
      <c r="C346" s="17" t="s">
        <v>698</v>
      </c>
      <c r="D346" s="17" t="s">
        <v>699</v>
      </c>
      <c r="E346" s="17" t="s">
        <v>278</v>
      </c>
      <c r="F346" s="17">
        <v>2</v>
      </c>
      <c r="G346" s="19">
        <v>44583</v>
      </c>
      <c r="H346" s="3" t="str">
        <f>VLOOKUP(A346,Sheet2!A:C,3,0)</f>
        <v>1组</v>
      </c>
      <c r="I346" s="3" t="s">
        <v>14</v>
      </c>
    </row>
    <row r="347" spans="1:9">
      <c r="A347" s="15" t="s">
        <v>700</v>
      </c>
      <c r="B347" s="16" t="s">
        <v>87</v>
      </c>
      <c r="C347" s="17" t="s">
        <v>701</v>
      </c>
      <c r="D347" s="17" t="s">
        <v>702</v>
      </c>
      <c r="E347" s="17" t="s">
        <v>39</v>
      </c>
      <c r="F347" s="17">
        <v>1</v>
      </c>
      <c r="G347" s="19">
        <v>44583</v>
      </c>
      <c r="H347" s="3" t="str">
        <f>VLOOKUP(A347,Sheet2!A:C,3,0)</f>
        <v>1组</v>
      </c>
      <c r="I347" s="3" t="s">
        <v>14</v>
      </c>
    </row>
    <row r="348" spans="1:9">
      <c r="A348" s="15" t="s">
        <v>700</v>
      </c>
      <c r="B348" s="16" t="s">
        <v>87</v>
      </c>
      <c r="C348" s="17" t="s">
        <v>703</v>
      </c>
      <c r="D348" s="17" t="s">
        <v>704</v>
      </c>
      <c r="E348" s="17" t="s">
        <v>592</v>
      </c>
      <c r="F348" s="17">
        <v>2</v>
      </c>
      <c r="G348" s="19">
        <v>44583</v>
      </c>
      <c r="H348" s="3" t="str">
        <f>VLOOKUP(A348,Sheet2!A:C,3,0)</f>
        <v>1组</v>
      </c>
      <c r="I348" s="3" t="s">
        <v>14</v>
      </c>
    </row>
    <row r="349" spans="1:9">
      <c r="A349" s="15" t="s">
        <v>705</v>
      </c>
      <c r="B349" s="16" t="s">
        <v>95</v>
      </c>
      <c r="C349" s="17" t="s">
        <v>706</v>
      </c>
      <c r="D349" s="17" t="s">
        <v>707</v>
      </c>
      <c r="E349" s="17" t="s">
        <v>137</v>
      </c>
      <c r="F349" s="17">
        <v>1</v>
      </c>
      <c r="G349" s="19">
        <v>44583</v>
      </c>
      <c r="H349" s="3" t="str">
        <f>VLOOKUP(A349,Sheet2!A:C,3,0)</f>
        <v>1组</v>
      </c>
      <c r="I349" s="3" t="s">
        <v>14</v>
      </c>
    </row>
    <row r="350" spans="1:9">
      <c r="A350" s="15" t="s">
        <v>708</v>
      </c>
      <c r="B350" s="16" t="s">
        <v>709</v>
      </c>
      <c r="C350" s="17" t="s">
        <v>710</v>
      </c>
      <c r="D350" s="18" t="s">
        <v>13</v>
      </c>
      <c r="E350" s="18" t="s">
        <v>13</v>
      </c>
      <c r="F350" s="18" t="s">
        <v>13</v>
      </c>
      <c r="G350" s="19">
        <v>44583</v>
      </c>
      <c r="H350" s="3" t="str">
        <f>VLOOKUP(A350,Sheet2!A:C,3,0)</f>
        <v>3组</v>
      </c>
      <c r="I350" s="3" t="s">
        <v>14</v>
      </c>
    </row>
    <row r="351" spans="1:9">
      <c r="A351" s="15" t="s">
        <v>708</v>
      </c>
      <c r="B351" s="16" t="s">
        <v>709</v>
      </c>
      <c r="C351" s="17" t="s">
        <v>711</v>
      </c>
      <c r="D351" s="18" t="s">
        <v>13</v>
      </c>
      <c r="E351" s="18" t="s">
        <v>13</v>
      </c>
      <c r="F351" s="18" t="s">
        <v>13</v>
      </c>
      <c r="G351" s="19">
        <v>44583</v>
      </c>
      <c r="H351" s="3" t="str">
        <f>VLOOKUP(A351,Sheet2!A:C,3,0)</f>
        <v>3组</v>
      </c>
      <c r="I351" s="3" t="s">
        <v>14</v>
      </c>
    </row>
    <row r="352" spans="1:9">
      <c r="A352" s="15" t="s">
        <v>708</v>
      </c>
      <c r="B352" s="16" t="s">
        <v>709</v>
      </c>
      <c r="C352" s="17" t="s">
        <v>712</v>
      </c>
      <c r="D352" s="18" t="s">
        <v>13</v>
      </c>
      <c r="E352" s="18" t="s">
        <v>13</v>
      </c>
      <c r="F352" s="18" t="s">
        <v>13</v>
      </c>
      <c r="G352" s="19">
        <v>44583</v>
      </c>
      <c r="H352" s="3" t="str">
        <f>VLOOKUP(A352,Sheet2!A:C,3,0)</f>
        <v>3组</v>
      </c>
      <c r="I352" s="3" t="s">
        <v>14</v>
      </c>
    </row>
    <row r="353" spans="1:9">
      <c r="A353" s="15" t="s">
        <v>713</v>
      </c>
      <c r="B353" s="16" t="s">
        <v>714</v>
      </c>
      <c r="C353" s="17" t="s">
        <v>715</v>
      </c>
      <c r="D353" s="17" t="s">
        <v>716</v>
      </c>
      <c r="E353" s="17" t="s">
        <v>570</v>
      </c>
      <c r="F353" s="17">
        <v>1</v>
      </c>
      <c r="G353" s="19">
        <v>44583</v>
      </c>
      <c r="H353" s="3" t="str">
        <f>VLOOKUP(A353,Sheet2!A:C,3,0)</f>
        <v>3组</v>
      </c>
      <c r="I353" s="3" t="s">
        <v>14</v>
      </c>
    </row>
    <row r="354" spans="1:9">
      <c r="A354" s="15" t="s">
        <v>713</v>
      </c>
      <c r="B354" s="16" t="s">
        <v>714</v>
      </c>
      <c r="C354" s="17" t="s">
        <v>717</v>
      </c>
      <c r="D354" s="17" t="s">
        <v>718</v>
      </c>
      <c r="E354" s="17" t="s">
        <v>621</v>
      </c>
      <c r="F354" s="17">
        <v>2</v>
      </c>
      <c r="G354" s="19">
        <v>44583</v>
      </c>
      <c r="H354" s="3" t="str">
        <f>VLOOKUP(A354,Sheet2!A:C,3,0)</f>
        <v>3组</v>
      </c>
      <c r="I354" s="3" t="s">
        <v>14</v>
      </c>
    </row>
    <row r="355" spans="1:9">
      <c r="A355" s="15" t="s">
        <v>719</v>
      </c>
      <c r="B355" s="16" t="s">
        <v>720</v>
      </c>
      <c r="C355" s="17" t="s">
        <v>721</v>
      </c>
      <c r="D355" s="17" t="s">
        <v>722</v>
      </c>
      <c r="E355" s="17" t="s">
        <v>39</v>
      </c>
      <c r="F355" s="17">
        <v>1</v>
      </c>
      <c r="G355" s="19">
        <v>44583</v>
      </c>
      <c r="H355" s="3" t="str">
        <f>VLOOKUP(A355,Sheet2!A:C,3,0)</f>
        <v>3组</v>
      </c>
      <c r="I355" s="3" t="s">
        <v>14</v>
      </c>
    </row>
    <row r="356" spans="1:9">
      <c r="A356" s="15" t="s">
        <v>719</v>
      </c>
      <c r="B356" s="16" t="s">
        <v>720</v>
      </c>
      <c r="C356" s="17" t="s">
        <v>723</v>
      </c>
      <c r="D356" s="17" t="s">
        <v>724</v>
      </c>
      <c r="E356" s="17" t="s">
        <v>570</v>
      </c>
      <c r="F356" s="17">
        <v>2</v>
      </c>
      <c r="G356" s="19">
        <v>44583</v>
      </c>
      <c r="H356" s="3" t="str">
        <f>VLOOKUP(A356,Sheet2!A:C,3,0)</f>
        <v>3组</v>
      </c>
      <c r="I356" s="3" t="s">
        <v>14</v>
      </c>
    </row>
    <row r="357" spans="1:9">
      <c r="A357" s="15" t="s">
        <v>719</v>
      </c>
      <c r="B357" s="16" t="s">
        <v>720</v>
      </c>
      <c r="C357" s="17" t="s">
        <v>20</v>
      </c>
      <c r="D357" s="17" t="s">
        <v>725</v>
      </c>
      <c r="E357" s="17" t="s">
        <v>284</v>
      </c>
      <c r="F357" s="17">
        <v>3</v>
      </c>
      <c r="G357" s="19">
        <v>44583</v>
      </c>
      <c r="H357" s="3" t="str">
        <f>VLOOKUP(A357,Sheet2!A:C,3,0)</f>
        <v>3组</v>
      </c>
      <c r="I357" s="3" t="s">
        <v>14</v>
      </c>
    </row>
    <row r="358" spans="1:9">
      <c r="A358" s="15" t="s">
        <v>726</v>
      </c>
      <c r="B358" s="16" t="s">
        <v>727</v>
      </c>
      <c r="C358" s="17" t="s">
        <v>728</v>
      </c>
      <c r="D358" s="17" t="s">
        <v>729</v>
      </c>
      <c r="E358" s="17" t="s">
        <v>59</v>
      </c>
      <c r="F358" s="17">
        <v>1</v>
      </c>
      <c r="G358" s="19">
        <v>44583</v>
      </c>
      <c r="H358" s="3" t="str">
        <f>VLOOKUP(A358,Sheet2!A:C,3,0)</f>
        <v>3组</v>
      </c>
      <c r="I358" s="3" t="s">
        <v>14</v>
      </c>
    </row>
    <row r="359" spans="1:9">
      <c r="A359" s="15" t="s">
        <v>726</v>
      </c>
      <c r="B359" s="16" t="s">
        <v>727</v>
      </c>
      <c r="C359" s="17" t="s">
        <v>730</v>
      </c>
      <c r="D359" s="17" t="s">
        <v>731</v>
      </c>
      <c r="E359" s="17" t="s">
        <v>98</v>
      </c>
      <c r="F359" s="17">
        <v>2</v>
      </c>
      <c r="G359" s="19">
        <v>44583</v>
      </c>
      <c r="H359" s="3" t="str">
        <f>VLOOKUP(A359,Sheet2!A:C,3,0)</f>
        <v>3组</v>
      </c>
      <c r="I359" s="3" t="s">
        <v>14</v>
      </c>
    </row>
    <row r="360" spans="1:9">
      <c r="A360" s="15" t="s">
        <v>732</v>
      </c>
      <c r="B360" s="16" t="s">
        <v>733</v>
      </c>
      <c r="C360" s="17" t="s">
        <v>734</v>
      </c>
      <c r="D360" s="17" t="s">
        <v>735</v>
      </c>
      <c r="E360" s="17" t="s">
        <v>193</v>
      </c>
      <c r="F360" s="17">
        <v>1</v>
      </c>
      <c r="G360" s="19">
        <v>44583</v>
      </c>
      <c r="H360" s="3" t="str">
        <f>VLOOKUP(A360,Sheet2!A:C,3,0)</f>
        <v>3组</v>
      </c>
      <c r="I360" s="3" t="s">
        <v>14</v>
      </c>
    </row>
    <row r="361" spans="1:9">
      <c r="A361" s="15" t="s">
        <v>732</v>
      </c>
      <c r="B361" s="16" t="s">
        <v>733</v>
      </c>
      <c r="C361" s="17" t="s">
        <v>736</v>
      </c>
      <c r="D361" s="17" t="s">
        <v>737</v>
      </c>
      <c r="E361" s="17" t="s">
        <v>447</v>
      </c>
      <c r="F361" s="17">
        <v>2</v>
      </c>
      <c r="G361" s="19">
        <v>44583</v>
      </c>
      <c r="H361" s="3" t="str">
        <f>VLOOKUP(A361,Sheet2!A:C,3,0)</f>
        <v>3组</v>
      </c>
      <c r="I361" s="3" t="s">
        <v>14</v>
      </c>
    </row>
    <row r="362" spans="1:9">
      <c r="A362" s="15" t="s">
        <v>732</v>
      </c>
      <c r="B362" s="16" t="s">
        <v>733</v>
      </c>
      <c r="C362" s="17" t="s">
        <v>738</v>
      </c>
      <c r="D362" s="17" t="s">
        <v>739</v>
      </c>
      <c r="E362" s="17" t="s">
        <v>93</v>
      </c>
      <c r="F362" s="17">
        <v>3</v>
      </c>
      <c r="G362" s="19">
        <v>44583</v>
      </c>
      <c r="H362" s="3" t="str">
        <f>VLOOKUP(A362,Sheet2!A:C,3,0)</f>
        <v>3组</v>
      </c>
      <c r="I362" s="3" t="s">
        <v>14</v>
      </c>
    </row>
    <row r="363" spans="1:9">
      <c r="A363" s="15" t="s">
        <v>740</v>
      </c>
      <c r="B363" s="16" t="s">
        <v>741</v>
      </c>
      <c r="C363" s="17" t="s">
        <v>742</v>
      </c>
      <c r="D363" s="17" t="s">
        <v>743</v>
      </c>
      <c r="E363" s="17" t="s">
        <v>477</v>
      </c>
      <c r="F363" s="17">
        <v>1</v>
      </c>
      <c r="G363" s="19">
        <v>44583</v>
      </c>
      <c r="H363" s="3" t="str">
        <f>VLOOKUP(A363,Sheet2!A:C,3,0)</f>
        <v>3组</v>
      </c>
      <c r="I363" s="3" t="s">
        <v>14</v>
      </c>
    </row>
    <row r="364" spans="1:9">
      <c r="A364" s="15" t="s">
        <v>740</v>
      </c>
      <c r="B364" s="16" t="s">
        <v>741</v>
      </c>
      <c r="C364" s="17" t="s">
        <v>744</v>
      </c>
      <c r="D364" s="17" t="s">
        <v>745</v>
      </c>
      <c r="E364" s="17" t="s">
        <v>175</v>
      </c>
      <c r="F364" s="17">
        <v>2</v>
      </c>
      <c r="G364" s="19">
        <v>44583</v>
      </c>
      <c r="H364" s="3" t="str">
        <f>VLOOKUP(A364,Sheet2!A:C,3,0)</f>
        <v>3组</v>
      </c>
      <c r="I364" s="3" t="s">
        <v>14</v>
      </c>
    </row>
    <row r="365" spans="1:9">
      <c r="A365" s="15" t="s">
        <v>740</v>
      </c>
      <c r="B365" s="16" t="s">
        <v>741</v>
      </c>
      <c r="C365" s="17" t="s">
        <v>746</v>
      </c>
      <c r="D365" s="17" t="s">
        <v>747</v>
      </c>
      <c r="E365" s="17" t="s">
        <v>273</v>
      </c>
      <c r="F365" s="17">
        <v>3</v>
      </c>
      <c r="G365" s="19">
        <v>44583</v>
      </c>
      <c r="H365" s="3" t="str">
        <f>VLOOKUP(A365,Sheet2!A:C,3,0)</f>
        <v>3组</v>
      </c>
      <c r="I365" s="3" t="s">
        <v>14</v>
      </c>
    </row>
    <row r="366" spans="1:9">
      <c r="A366" s="15" t="s">
        <v>748</v>
      </c>
      <c r="B366" s="16" t="s">
        <v>749</v>
      </c>
      <c r="C366" s="17" t="s">
        <v>750</v>
      </c>
      <c r="D366" s="18" t="s">
        <v>13</v>
      </c>
      <c r="E366" s="18" t="s">
        <v>13</v>
      </c>
      <c r="F366" s="18" t="s">
        <v>13</v>
      </c>
      <c r="G366" s="19">
        <v>44583</v>
      </c>
      <c r="H366" s="3" t="str">
        <f>VLOOKUP(A366,Sheet2!A:C,3,0)</f>
        <v>2组</v>
      </c>
      <c r="I366" s="3" t="s">
        <v>14</v>
      </c>
    </row>
    <row r="367" spans="1:9">
      <c r="A367" s="15" t="s">
        <v>748</v>
      </c>
      <c r="B367" s="16" t="s">
        <v>749</v>
      </c>
      <c r="C367" s="17" t="s">
        <v>751</v>
      </c>
      <c r="D367" s="18" t="s">
        <v>13</v>
      </c>
      <c r="E367" s="18" t="s">
        <v>13</v>
      </c>
      <c r="F367" s="18" t="s">
        <v>13</v>
      </c>
      <c r="G367" s="19">
        <v>44583</v>
      </c>
      <c r="H367" s="3" t="str">
        <f>VLOOKUP(A367,Sheet2!A:C,3,0)</f>
        <v>2组</v>
      </c>
      <c r="I367" s="3" t="s">
        <v>14</v>
      </c>
    </row>
    <row r="368" spans="1:9">
      <c r="A368" s="15" t="s">
        <v>748</v>
      </c>
      <c r="B368" s="16" t="s">
        <v>749</v>
      </c>
      <c r="C368" s="17" t="s">
        <v>752</v>
      </c>
      <c r="D368" s="18" t="s">
        <v>13</v>
      </c>
      <c r="E368" s="18" t="s">
        <v>13</v>
      </c>
      <c r="F368" s="18" t="s">
        <v>13</v>
      </c>
      <c r="G368" s="19">
        <v>44583</v>
      </c>
      <c r="H368" s="3" t="str">
        <f>VLOOKUP(A368,Sheet2!A:C,3,0)</f>
        <v>2组</v>
      </c>
      <c r="I368" s="3" t="s">
        <v>14</v>
      </c>
    </row>
    <row r="369" spans="1:9">
      <c r="A369" s="15" t="s">
        <v>748</v>
      </c>
      <c r="B369" s="16" t="s">
        <v>749</v>
      </c>
      <c r="C369" s="17" t="s">
        <v>753</v>
      </c>
      <c r="D369" s="18" t="s">
        <v>13</v>
      </c>
      <c r="E369" s="18" t="s">
        <v>13</v>
      </c>
      <c r="F369" s="18" t="s">
        <v>13</v>
      </c>
      <c r="G369" s="19">
        <v>44583</v>
      </c>
      <c r="H369" s="3" t="str">
        <f>VLOOKUP(A369,Sheet2!A:C,3,0)</f>
        <v>2组</v>
      </c>
      <c r="I369" s="3" t="s">
        <v>14</v>
      </c>
    </row>
    <row r="370" spans="1:9">
      <c r="A370" s="15" t="s">
        <v>748</v>
      </c>
      <c r="B370" s="16" t="s">
        <v>749</v>
      </c>
      <c r="C370" s="17" t="s">
        <v>754</v>
      </c>
      <c r="D370" s="18" t="s">
        <v>13</v>
      </c>
      <c r="E370" s="18" t="s">
        <v>13</v>
      </c>
      <c r="F370" s="18" t="s">
        <v>13</v>
      </c>
      <c r="G370" s="19">
        <v>44583</v>
      </c>
      <c r="H370" s="3" t="str">
        <f>VLOOKUP(A370,Sheet2!A:C,3,0)</f>
        <v>2组</v>
      </c>
      <c r="I370" s="3" t="s">
        <v>14</v>
      </c>
    </row>
    <row r="371" spans="1:9">
      <c r="A371" s="15" t="s">
        <v>755</v>
      </c>
      <c r="B371" s="16" t="s">
        <v>756</v>
      </c>
      <c r="C371" s="17" t="s">
        <v>757</v>
      </c>
      <c r="D371" s="17" t="s">
        <v>758</v>
      </c>
      <c r="E371" s="17" t="s">
        <v>457</v>
      </c>
      <c r="F371" s="17">
        <v>1</v>
      </c>
      <c r="G371" s="19">
        <v>44583</v>
      </c>
      <c r="H371" s="3" t="str">
        <f>VLOOKUP(A371,Sheet2!A:C,3,0)</f>
        <v>2组</v>
      </c>
      <c r="I371" s="3" t="s">
        <v>14</v>
      </c>
    </row>
    <row r="372" spans="1:9">
      <c r="A372" s="15" t="s">
        <v>755</v>
      </c>
      <c r="B372" s="16" t="s">
        <v>756</v>
      </c>
      <c r="C372" s="17" t="s">
        <v>759</v>
      </c>
      <c r="D372" s="17" t="s">
        <v>760</v>
      </c>
      <c r="E372" s="17" t="s">
        <v>654</v>
      </c>
      <c r="F372" s="17">
        <v>2</v>
      </c>
      <c r="G372" s="19">
        <v>44583</v>
      </c>
      <c r="H372" s="3" t="str">
        <f>VLOOKUP(A372,Sheet2!A:C,3,0)</f>
        <v>2组</v>
      </c>
      <c r="I372" s="3" t="s">
        <v>14</v>
      </c>
    </row>
    <row r="373" spans="1:9">
      <c r="A373" s="15" t="s">
        <v>761</v>
      </c>
      <c r="B373" s="16" t="s">
        <v>762</v>
      </c>
      <c r="C373" s="17" t="s">
        <v>763</v>
      </c>
      <c r="D373" s="17" t="s">
        <v>764</v>
      </c>
      <c r="E373" s="17" t="s">
        <v>166</v>
      </c>
      <c r="F373" s="17">
        <v>1</v>
      </c>
      <c r="G373" s="19">
        <v>44583</v>
      </c>
      <c r="H373" s="3" t="str">
        <f>VLOOKUP(A373,Sheet2!A:C,3,0)</f>
        <v>2组</v>
      </c>
      <c r="I373" s="3" t="s">
        <v>14</v>
      </c>
    </row>
    <row r="374" spans="1:9">
      <c r="A374" s="15" t="s">
        <v>761</v>
      </c>
      <c r="B374" s="16" t="s">
        <v>762</v>
      </c>
      <c r="C374" s="17" t="s">
        <v>765</v>
      </c>
      <c r="D374" s="17" t="s">
        <v>766</v>
      </c>
      <c r="E374" s="17" t="s">
        <v>169</v>
      </c>
      <c r="F374" s="17">
        <v>2</v>
      </c>
      <c r="G374" s="19">
        <v>44583</v>
      </c>
      <c r="H374" s="3" t="str">
        <f>VLOOKUP(A374,Sheet2!A:C,3,0)</f>
        <v>2组</v>
      </c>
      <c r="I374" s="3" t="s">
        <v>14</v>
      </c>
    </row>
    <row r="375" spans="1:9">
      <c r="A375" s="15" t="s">
        <v>761</v>
      </c>
      <c r="B375" s="16" t="s">
        <v>762</v>
      </c>
      <c r="C375" s="17" t="s">
        <v>767</v>
      </c>
      <c r="D375" s="17" t="s">
        <v>768</v>
      </c>
      <c r="E375" s="17" t="s">
        <v>227</v>
      </c>
      <c r="F375" s="17">
        <v>3</v>
      </c>
      <c r="G375" s="19">
        <v>44583</v>
      </c>
      <c r="H375" s="3" t="str">
        <f>VLOOKUP(A375,Sheet2!A:C,3,0)</f>
        <v>2组</v>
      </c>
      <c r="I375" s="3" t="s">
        <v>14</v>
      </c>
    </row>
    <row r="376" spans="1:9">
      <c r="A376" s="15" t="s">
        <v>761</v>
      </c>
      <c r="B376" s="16" t="s">
        <v>762</v>
      </c>
      <c r="C376" s="17" t="s">
        <v>769</v>
      </c>
      <c r="D376" s="17" t="s">
        <v>770</v>
      </c>
      <c r="E376" s="17" t="s">
        <v>266</v>
      </c>
      <c r="F376" s="17">
        <v>4</v>
      </c>
      <c r="G376" s="19">
        <v>44583</v>
      </c>
      <c r="H376" s="3" t="str">
        <f>VLOOKUP(A376,Sheet2!A:C,3,0)</f>
        <v>2组</v>
      </c>
      <c r="I376" s="3" t="s">
        <v>14</v>
      </c>
    </row>
    <row r="377" spans="1:9">
      <c r="A377" s="15" t="s">
        <v>761</v>
      </c>
      <c r="B377" s="16" t="s">
        <v>762</v>
      </c>
      <c r="C377" s="17" t="s">
        <v>771</v>
      </c>
      <c r="D377" s="17" t="s">
        <v>772</v>
      </c>
      <c r="E377" s="17" t="s">
        <v>773</v>
      </c>
      <c r="F377" s="17">
        <v>5</v>
      </c>
      <c r="G377" s="19">
        <v>44583</v>
      </c>
      <c r="H377" s="3" t="str">
        <f>VLOOKUP(A377,Sheet2!A:C,3,0)</f>
        <v>2组</v>
      </c>
      <c r="I377" s="3" t="s">
        <v>14</v>
      </c>
    </row>
    <row r="378" spans="1:9">
      <c r="A378" s="15" t="s">
        <v>761</v>
      </c>
      <c r="B378" s="16" t="s">
        <v>762</v>
      </c>
      <c r="C378" s="17" t="s">
        <v>774</v>
      </c>
      <c r="D378" s="17" t="s">
        <v>775</v>
      </c>
      <c r="E378" s="17" t="s">
        <v>477</v>
      </c>
      <c r="F378" s="17">
        <v>6</v>
      </c>
      <c r="G378" s="19">
        <v>44583</v>
      </c>
      <c r="H378" s="3" t="str">
        <f>VLOOKUP(A378,Sheet2!A:C,3,0)</f>
        <v>2组</v>
      </c>
      <c r="I378" s="3" t="s">
        <v>14</v>
      </c>
    </row>
    <row r="379" spans="1:9">
      <c r="A379" s="15" t="s">
        <v>761</v>
      </c>
      <c r="B379" s="16" t="s">
        <v>762</v>
      </c>
      <c r="C379" s="17" t="s">
        <v>776</v>
      </c>
      <c r="D379" s="17" t="s">
        <v>777</v>
      </c>
      <c r="E379" s="17" t="s">
        <v>172</v>
      </c>
      <c r="F379" s="17">
        <v>7</v>
      </c>
      <c r="G379" s="19">
        <v>44583</v>
      </c>
      <c r="H379" s="3" t="str">
        <f>VLOOKUP(A379,Sheet2!A:C,3,0)</f>
        <v>2组</v>
      </c>
      <c r="I379" s="3" t="s">
        <v>14</v>
      </c>
    </row>
    <row r="380" spans="1:9">
      <c r="A380" s="15" t="s">
        <v>761</v>
      </c>
      <c r="B380" s="16" t="s">
        <v>762</v>
      </c>
      <c r="C380" s="17" t="s">
        <v>778</v>
      </c>
      <c r="D380" s="17" t="s">
        <v>779</v>
      </c>
      <c r="E380" s="17" t="s">
        <v>143</v>
      </c>
      <c r="F380" s="17">
        <v>8</v>
      </c>
      <c r="G380" s="19">
        <v>44583</v>
      </c>
      <c r="H380" s="3" t="str">
        <f>VLOOKUP(A380,Sheet2!A:C,3,0)</f>
        <v>2组</v>
      </c>
      <c r="I380" s="3" t="s">
        <v>14</v>
      </c>
    </row>
    <row r="381" spans="1:9">
      <c r="A381" s="15" t="s">
        <v>761</v>
      </c>
      <c r="B381" s="16" t="s">
        <v>762</v>
      </c>
      <c r="C381" s="17" t="s">
        <v>780</v>
      </c>
      <c r="D381" s="17" t="s">
        <v>781</v>
      </c>
      <c r="E381" s="17" t="s">
        <v>101</v>
      </c>
      <c r="F381" s="17">
        <v>9</v>
      </c>
      <c r="G381" s="19">
        <v>44583</v>
      </c>
      <c r="H381" s="3" t="str">
        <f>VLOOKUP(A381,Sheet2!A:C,3,0)</f>
        <v>2组</v>
      </c>
      <c r="I381" s="3" t="s">
        <v>14</v>
      </c>
    </row>
    <row r="382" spans="1:9">
      <c r="A382" s="15" t="s">
        <v>761</v>
      </c>
      <c r="B382" s="16" t="s">
        <v>762</v>
      </c>
      <c r="C382" s="17" t="s">
        <v>782</v>
      </c>
      <c r="D382" s="17" t="s">
        <v>783</v>
      </c>
      <c r="E382" s="17" t="s">
        <v>104</v>
      </c>
      <c r="F382" s="17">
        <v>10</v>
      </c>
      <c r="G382" s="19">
        <v>44583</v>
      </c>
      <c r="H382" s="3" t="str">
        <f>VLOOKUP(A382,Sheet2!A:C,3,0)</f>
        <v>2组</v>
      </c>
      <c r="I382" s="3" t="s">
        <v>14</v>
      </c>
    </row>
    <row r="383" spans="1:9">
      <c r="A383" s="15" t="s">
        <v>761</v>
      </c>
      <c r="B383" s="16" t="s">
        <v>762</v>
      </c>
      <c r="C383" s="17" t="s">
        <v>784</v>
      </c>
      <c r="D383" s="17" t="s">
        <v>785</v>
      </c>
      <c r="E383" s="17" t="s">
        <v>181</v>
      </c>
      <c r="F383" s="17">
        <v>11</v>
      </c>
      <c r="G383" s="19">
        <v>44583</v>
      </c>
      <c r="H383" s="3" t="str">
        <f>VLOOKUP(A383,Sheet2!A:C,3,0)</f>
        <v>2组</v>
      </c>
      <c r="I383" s="3" t="s">
        <v>14</v>
      </c>
    </row>
    <row r="384" spans="1:9">
      <c r="A384" s="15" t="s">
        <v>761</v>
      </c>
      <c r="B384" s="16" t="s">
        <v>762</v>
      </c>
      <c r="C384" s="17" t="s">
        <v>786</v>
      </c>
      <c r="D384" s="17" t="s">
        <v>787</v>
      </c>
      <c r="E384" s="17" t="s">
        <v>75</v>
      </c>
      <c r="F384" s="17">
        <v>12</v>
      </c>
      <c r="G384" s="19">
        <v>44583</v>
      </c>
      <c r="H384" s="3" t="str">
        <f>VLOOKUP(A384,Sheet2!A:C,3,0)</f>
        <v>2组</v>
      </c>
      <c r="I384" s="3" t="s">
        <v>14</v>
      </c>
    </row>
    <row r="385" spans="1:9">
      <c r="A385" s="15" t="s">
        <v>788</v>
      </c>
      <c r="B385" s="16" t="s">
        <v>789</v>
      </c>
      <c r="C385" s="17" t="s">
        <v>790</v>
      </c>
      <c r="D385" s="17" t="s">
        <v>791</v>
      </c>
      <c r="E385" s="17" t="s">
        <v>45</v>
      </c>
      <c r="F385" s="17">
        <v>1</v>
      </c>
      <c r="G385" s="19">
        <v>44583</v>
      </c>
      <c r="H385" s="3" t="str">
        <f>VLOOKUP(A385,Sheet2!A:C,3,0)</f>
        <v>2组</v>
      </c>
      <c r="I385" s="3" t="s">
        <v>14</v>
      </c>
    </row>
    <row r="386" spans="1:9">
      <c r="A386" s="15" t="s">
        <v>788</v>
      </c>
      <c r="B386" s="16" t="s">
        <v>789</v>
      </c>
      <c r="C386" s="17" t="s">
        <v>792</v>
      </c>
      <c r="D386" s="17" t="s">
        <v>793</v>
      </c>
      <c r="E386" s="17" t="s">
        <v>230</v>
      </c>
      <c r="F386" s="17">
        <v>2</v>
      </c>
      <c r="G386" s="19">
        <v>44583</v>
      </c>
      <c r="H386" s="3" t="str">
        <f>VLOOKUP(A386,Sheet2!A:C,3,0)</f>
        <v>2组</v>
      </c>
      <c r="I386" s="3" t="s">
        <v>14</v>
      </c>
    </row>
    <row r="387" spans="1:9">
      <c r="A387" s="15" t="s">
        <v>788</v>
      </c>
      <c r="B387" s="16" t="s">
        <v>789</v>
      </c>
      <c r="C387" s="17" t="s">
        <v>794</v>
      </c>
      <c r="D387" s="17" t="s">
        <v>795</v>
      </c>
      <c r="E387" s="17" t="s">
        <v>447</v>
      </c>
      <c r="F387" s="17">
        <v>3</v>
      </c>
      <c r="G387" s="19">
        <v>44583</v>
      </c>
      <c r="H387" s="3" t="str">
        <f>VLOOKUP(A387,Sheet2!A:C,3,0)</f>
        <v>2组</v>
      </c>
      <c r="I387" s="3" t="s">
        <v>14</v>
      </c>
    </row>
    <row r="388" spans="1:9">
      <c r="A388" s="15" t="s">
        <v>796</v>
      </c>
      <c r="B388" s="16" t="s">
        <v>797</v>
      </c>
      <c r="C388" s="17" t="s">
        <v>798</v>
      </c>
      <c r="D388" s="17" t="s">
        <v>799</v>
      </c>
      <c r="E388" s="17" t="s">
        <v>328</v>
      </c>
      <c r="F388" s="17">
        <v>1</v>
      </c>
      <c r="G388" s="19">
        <v>44583</v>
      </c>
      <c r="H388" s="3" t="str">
        <f>VLOOKUP(A388,Sheet2!A:C,3,0)</f>
        <v>2组</v>
      </c>
      <c r="I388" s="3" t="s">
        <v>14</v>
      </c>
    </row>
    <row r="389" spans="1:9">
      <c r="A389" s="15" t="s">
        <v>800</v>
      </c>
      <c r="B389" s="16" t="s">
        <v>801</v>
      </c>
      <c r="C389" s="17" t="s">
        <v>802</v>
      </c>
      <c r="D389" s="18" t="s">
        <v>13</v>
      </c>
      <c r="E389" s="18" t="s">
        <v>13</v>
      </c>
      <c r="F389" s="18" t="s">
        <v>13</v>
      </c>
      <c r="G389" s="19">
        <v>44583</v>
      </c>
      <c r="H389" s="3" t="str">
        <f>VLOOKUP(A389,Sheet2!A:C,3,0)</f>
        <v>2组</v>
      </c>
      <c r="I389" s="3" t="s">
        <v>14</v>
      </c>
    </row>
    <row r="390" spans="1:9">
      <c r="A390" s="15" t="s">
        <v>800</v>
      </c>
      <c r="B390" s="16" t="s">
        <v>801</v>
      </c>
      <c r="C390" s="17" t="s">
        <v>803</v>
      </c>
      <c r="D390" s="18" t="s">
        <v>13</v>
      </c>
      <c r="E390" s="18" t="s">
        <v>13</v>
      </c>
      <c r="F390" s="18" t="s">
        <v>13</v>
      </c>
      <c r="G390" s="19">
        <v>44583</v>
      </c>
      <c r="H390" s="3" t="str">
        <f>VLOOKUP(A390,Sheet2!A:C,3,0)</f>
        <v>2组</v>
      </c>
      <c r="I390" s="3" t="s">
        <v>14</v>
      </c>
    </row>
    <row r="391" spans="1:9">
      <c r="A391" s="15" t="s">
        <v>800</v>
      </c>
      <c r="B391" s="16" t="s">
        <v>801</v>
      </c>
      <c r="C391" s="17" t="s">
        <v>804</v>
      </c>
      <c r="D391" s="18" t="s">
        <v>13</v>
      </c>
      <c r="E391" s="18" t="s">
        <v>13</v>
      </c>
      <c r="F391" s="18" t="s">
        <v>13</v>
      </c>
      <c r="G391" s="19">
        <v>44583</v>
      </c>
      <c r="H391" s="3" t="str">
        <f>VLOOKUP(A391,Sheet2!A:C,3,0)</f>
        <v>2组</v>
      </c>
      <c r="I391" s="3" t="s">
        <v>14</v>
      </c>
    </row>
    <row r="392" spans="1:9">
      <c r="A392" s="15" t="s">
        <v>800</v>
      </c>
      <c r="B392" s="16" t="s">
        <v>801</v>
      </c>
      <c r="C392" s="17" t="s">
        <v>805</v>
      </c>
      <c r="D392" s="18" t="s">
        <v>13</v>
      </c>
      <c r="E392" s="18" t="s">
        <v>13</v>
      </c>
      <c r="F392" s="18" t="s">
        <v>13</v>
      </c>
      <c r="G392" s="19">
        <v>44583</v>
      </c>
      <c r="H392" s="3" t="str">
        <f>VLOOKUP(A392,Sheet2!A:C,3,0)</f>
        <v>2组</v>
      </c>
      <c r="I392" s="3" t="s">
        <v>14</v>
      </c>
    </row>
    <row r="393" spans="1:9">
      <c r="A393" s="15" t="s">
        <v>800</v>
      </c>
      <c r="B393" s="16" t="s">
        <v>801</v>
      </c>
      <c r="C393" s="17" t="s">
        <v>806</v>
      </c>
      <c r="D393" s="18" t="s">
        <v>13</v>
      </c>
      <c r="E393" s="18" t="s">
        <v>13</v>
      </c>
      <c r="F393" s="18" t="s">
        <v>13</v>
      </c>
      <c r="G393" s="19">
        <v>44583</v>
      </c>
      <c r="H393" s="3" t="str">
        <f>VLOOKUP(A393,Sheet2!A:C,3,0)</f>
        <v>2组</v>
      </c>
      <c r="I393" s="3" t="s">
        <v>14</v>
      </c>
    </row>
    <row r="394" spans="1:9">
      <c r="A394" s="15" t="s">
        <v>800</v>
      </c>
      <c r="B394" s="16" t="s">
        <v>801</v>
      </c>
      <c r="C394" s="17" t="s">
        <v>807</v>
      </c>
      <c r="D394" s="18" t="s">
        <v>13</v>
      </c>
      <c r="E394" s="18" t="s">
        <v>13</v>
      </c>
      <c r="F394" s="18" t="s">
        <v>13</v>
      </c>
      <c r="G394" s="19">
        <v>44583</v>
      </c>
      <c r="H394" s="3" t="str">
        <f>VLOOKUP(A394,Sheet2!A:C,3,0)</f>
        <v>2组</v>
      </c>
      <c r="I394" s="3" t="s">
        <v>14</v>
      </c>
    </row>
    <row r="395" spans="1:9">
      <c r="A395" s="15" t="s">
        <v>808</v>
      </c>
      <c r="B395" s="16" t="s">
        <v>809</v>
      </c>
      <c r="C395" s="17" t="s">
        <v>810</v>
      </c>
      <c r="D395" s="17" t="s">
        <v>811</v>
      </c>
      <c r="E395" s="17" t="s">
        <v>172</v>
      </c>
      <c r="F395" s="17">
        <v>1</v>
      </c>
      <c r="G395" s="19">
        <v>44583</v>
      </c>
      <c r="H395" s="3" t="str">
        <f>VLOOKUP(A395,Sheet2!A:C,3,0)</f>
        <v>2组</v>
      </c>
      <c r="I395" s="3" t="s">
        <v>14</v>
      </c>
    </row>
    <row r="396" spans="1:9">
      <c r="A396" s="15" t="s">
        <v>808</v>
      </c>
      <c r="B396" s="16" t="s">
        <v>809</v>
      </c>
      <c r="C396" s="17" t="s">
        <v>812</v>
      </c>
      <c r="D396" s="17" t="s">
        <v>813</v>
      </c>
      <c r="E396" s="17" t="s">
        <v>39</v>
      </c>
      <c r="F396" s="17">
        <v>2</v>
      </c>
      <c r="G396" s="19">
        <v>44583</v>
      </c>
      <c r="H396" s="3" t="str">
        <f>VLOOKUP(A396,Sheet2!A:C,3,0)</f>
        <v>2组</v>
      </c>
      <c r="I396" s="3" t="s">
        <v>14</v>
      </c>
    </row>
    <row r="397" spans="1:9">
      <c r="A397" s="15" t="s">
        <v>808</v>
      </c>
      <c r="B397" s="16" t="s">
        <v>809</v>
      </c>
      <c r="C397" s="17" t="s">
        <v>814</v>
      </c>
      <c r="D397" s="17" t="s">
        <v>815</v>
      </c>
      <c r="E397" s="17" t="s">
        <v>570</v>
      </c>
      <c r="F397" s="17">
        <v>3</v>
      </c>
      <c r="G397" s="19">
        <v>44583</v>
      </c>
      <c r="H397" s="3" t="str">
        <f>VLOOKUP(A397,Sheet2!A:C,3,0)</f>
        <v>2组</v>
      </c>
      <c r="I397" s="3" t="s">
        <v>14</v>
      </c>
    </row>
    <row r="398" spans="1:9">
      <c r="A398" s="15" t="s">
        <v>816</v>
      </c>
      <c r="B398" s="16" t="s">
        <v>817</v>
      </c>
      <c r="C398" s="17" t="s">
        <v>818</v>
      </c>
      <c r="D398" s="18" t="s">
        <v>13</v>
      </c>
      <c r="E398" s="18" t="s">
        <v>13</v>
      </c>
      <c r="F398" s="18" t="s">
        <v>13</v>
      </c>
      <c r="G398" s="19">
        <v>44583</v>
      </c>
      <c r="H398" s="3" t="str">
        <f>VLOOKUP(A398,Sheet2!A:C,3,0)</f>
        <v>2组</v>
      </c>
      <c r="I398" s="3" t="s">
        <v>14</v>
      </c>
    </row>
    <row r="399" spans="1:9">
      <c r="A399" s="15" t="s">
        <v>816</v>
      </c>
      <c r="B399" s="16" t="s">
        <v>817</v>
      </c>
      <c r="C399" s="17" t="s">
        <v>819</v>
      </c>
      <c r="D399" s="18" t="s">
        <v>13</v>
      </c>
      <c r="E399" s="18" t="s">
        <v>13</v>
      </c>
      <c r="F399" s="18" t="s">
        <v>13</v>
      </c>
      <c r="G399" s="19">
        <v>44583</v>
      </c>
      <c r="H399" s="3" t="str">
        <f>VLOOKUP(A399,Sheet2!A:C,3,0)</f>
        <v>2组</v>
      </c>
      <c r="I399" s="3" t="s">
        <v>14</v>
      </c>
    </row>
    <row r="400" spans="1:9">
      <c r="A400" s="15" t="s">
        <v>816</v>
      </c>
      <c r="B400" s="16" t="s">
        <v>817</v>
      </c>
      <c r="C400" s="17" t="s">
        <v>820</v>
      </c>
      <c r="D400" s="18" t="s">
        <v>13</v>
      </c>
      <c r="E400" s="18" t="s">
        <v>13</v>
      </c>
      <c r="F400" s="18" t="s">
        <v>13</v>
      </c>
      <c r="G400" s="19">
        <v>44583</v>
      </c>
      <c r="H400" s="3" t="str">
        <f>VLOOKUP(A400,Sheet2!A:C,3,0)</f>
        <v>2组</v>
      </c>
      <c r="I400" s="3" t="s">
        <v>14</v>
      </c>
    </row>
    <row r="401" spans="1:9">
      <c r="A401" s="15" t="s">
        <v>816</v>
      </c>
      <c r="B401" s="16" t="s">
        <v>817</v>
      </c>
      <c r="C401" s="17" t="s">
        <v>821</v>
      </c>
      <c r="D401" s="18" t="s">
        <v>13</v>
      </c>
      <c r="E401" s="18" t="s">
        <v>13</v>
      </c>
      <c r="F401" s="18" t="s">
        <v>13</v>
      </c>
      <c r="G401" s="19">
        <v>44583</v>
      </c>
      <c r="H401" s="3" t="str">
        <f>VLOOKUP(A401,Sheet2!A:C,3,0)</f>
        <v>2组</v>
      </c>
      <c r="I401" s="3" t="s">
        <v>14</v>
      </c>
    </row>
    <row r="402" spans="1:9">
      <c r="A402" s="15" t="s">
        <v>816</v>
      </c>
      <c r="B402" s="16" t="s">
        <v>817</v>
      </c>
      <c r="C402" s="17" t="s">
        <v>822</v>
      </c>
      <c r="D402" s="18" t="s">
        <v>13</v>
      </c>
      <c r="E402" s="18" t="s">
        <v>13</v>
      </c>
      <c r="F402" s="18" t="s">
        <v>13</v>
      </c>
      <c r="G402" s="19">
        <v>44583</v>
      </c>
      <c r="H402" s="3" t="str">
        <f>VLOOKUP(A402,Sheet2!A:C,3,0)</f>
        <v>2组</v>
      </c>
      <c r="I402" s="3" t="s">
        <v>14</v>
      </c>
    </row>
    <row r="403" spans="1:9">
      <c r="A403" s="15" t="s">
        <v>823</v>
      </c>
      <c r="B403" s="16" t="s">
        <v>824</v>
      </c>
      <c r="C403" s="17" t="s">
        <v>825</v>
      </c>
      <c r="D403" s="17" t="s">
        <v>826</v>
      </c>
      <c r="E403" s="17" t="s">
        <v>542</v>
      </c>
      <c r="F403" s="17">
        <v>1</v>
      </c>
      <c r="G403" s="19">
        <v>44583</v>
      </c>
      <c r="H403" s="3" t="str">
        <f>VLOOKUP(A403,Sheet2!A:C,3,0)</f>
        <v>2组</v>
      </c>
      <c r="I403" s="3" t="s">
        <v>14</v>
      </c>
    </row>
    <row r="404" spans="1:9">
      <c r="A404" s="15" t="s">
        <v>823</v>
      </c>
      <c r="B404" s="16" t="s">
        <v>824</v>
      </c>
      <c r="C404" s="17" t="s">
        <v>827</v>
      </c>
      <c r="D404" s="17" t="s">
        <v>828</v>
      </c>
      <c r="E404" s="17" t="s">
        <v>152</v>
      </c>
      <c r="F404" s="17">
        <v>2</v>
      </c>
      <c r="G404" s="19">
        <v>44583</v>
      </c>
      <c r="H404" s="3" t="str">
        <f>VLOOKUP(A404,Sheet2!A:C,3,0)</f>
        <v>2组</v>
      </c>
      <c r="I404" s="3" t="s">
        <v>14</v>
      </c>
    </row>
    <row r="405" spans="1:9">
      <c r="A405" s="15" t="s">
        <v>823</v>
      </c>
      <c r="B405" s="16" t="s">
        <v>824</v>
      </c>
      <c r="C405" s="17" t="s">
        <v>829</v>
      </c>
      <c r="D405" s="17" t="s">
        <v>830</v>
      </c>
      <c r="E405" s="17" t="s">
        <v>175</v>
      </c>
      <c r="F405" s="17">
        <v>3</v>
      </c>
      <c r="G405" s="19">
        <v>44583</v>
      </c>
      <c r="H405" s="3" t="str">
        <f>VLOOKUP(A405,Sheet2!A:C,3,0)</f>
        <v>2组</v>
      </c>
      <c r="I405" s="3" t="s">
        <v>14</v>
      </c>
    </row>
    <row r="406" spans="1:9">
      <c r="A406" s="15" t="s">
        <v>823</v>
      </c>
      <c r="B406" s="16" t="s">
        <v>824</v>
      </c>
      <c r="C406" s="17" t="s">
        <v>831</v>
      </c>
      <c r="D406" s="17" t="s">
        <v>832</v>
      </c>
      <c r="E406" s="17" t="s">
        <v>112</v>
      </c>
      <c r="F406" s="17">
        <v>4</v>
      </c>
      <c r="G406" s="19">
        <v>44583</v>
      </c>
      <c r="H406" s="3" t="str">
        <f>VLOOKUP(A406,Sheet2!A:C,3,0)</f>
        <v>2组</v>
      </c>
      <c r="I406" s="3" t="s">
        <v>14</v>
      </c>
    </row>
    <row r="407" spans="1:9">
      <c r="A407" s="15" t="s">
        <v>823</v>
      </c>
      <c r="B407" s="16" t="s">
        <v>824</v>
      </c>
      <c r="C407" s="17" t="s">
        <v>833</v>
      </c>
      <c r="D407" s="17" t="s">
        <v>834</v>
      </c>
      <c r="E407" s="17" t="s">
        <v>193</v>
      </c>
      <c r="F407" s="17">
        <v>5</v>
      </c>
      <c r="G407" s="19">
        <v>44583</v>
      </c>
      <c r="H407" s="3" t="str">
        <f>VLOOKUP(A407,Sheet2!A:C,3,0)</f>
        <v>2组</v>
      </c>
      <c r="I407" s="3" t="s">
        <v>14</v>
      </c>
    </row>
    <row r="408" spans="1:9">
      <c r="A408" s="15" t="s">
        <v>823</v>
      </c>
      <c r="B408" s="16" t="s">
        <v>824</v>
      </c>
      <c r="C408" s="17" t="s">
        <v>835</v>
      </c>
      <c r="D408" s="17" t="s">
        <v>836</v>
      </c>
      <c r="E408" s="17" t="s">
        <v>592</v>
      </c>
      <c r="F408" s="17">
        <v>6</v>
      </c>
      <c r="G408" s="19">
        <v>44583</v>
      </c>
      <c r="H408" s="3" t="str">
        <f>VLOOKUP(A408,Sheet2!A:C,3,0)</f>
        <v>2组</v>
      </c>
      <c r="I408" s="3" t="s">
        <v>14</v>
      </c>
    </row>
    <row r="409" spans="1:9">
      <c r="A409" s="15" t="s">
        <v>823</v>
      </c>
      <c r="B409" s="16" t="s">
        <v>824</v>
      </c>
      <c r="C409" s="17" t="s">
        <v>837</v>
      </c>
      <c r="D409" s="17" t="s">
        <v>838</v>
      </c>
      <c r="E409" s="17" t="s">
        <v>592</v>
      </c>
      <c r="F409" s="17">
        <v>6</v>
      </c>
      <c r="G409" s="19">
        <v>44583</v>
      </c>
      <c r="H409" s="3" t="str">
        <f>VLOOKUP(A409,Sheet2!A:C,3,0)</f>
        <v>2组</v>
      </c>
      <c r="I409" s="3" t="s">
        <v>14</v>
      </c>
    </row>
    <row r="410" spans="1:9">
      <c r="A410" s="15" t="s">
        <v>823</v>
      </c>
      <c r="B410" s="16" t="s">
        <v>824</v>
      </c>
      <c r="C410" s="17" t="s">
        <v>839</v>
      </c>
      <c r="D410" s="17" t="s">
        <v>840</v>
      </c>
      <c r="E410" s="17" t="s">
        <v>525</v>
      </c>
      <c r="F410" s="17">
        <v>8</v>
      </c>
      <c r="G410" s="19">
        <v>44583</v>
      </c>
      <c r="H410" s="3" t="str">
        <f>VLOOKUP(A410,Sheet2!A:C,3,0)</f>
        <v>2组</v>
      </c>
      <c r="I410" s="3" t="s">
        <v>14</v>
      </c>
    </row>
    <row r="411" spans="1:9">
      <c r="A411" s="15" t="s">
        <v>841</v>
      </c>
      <c r="B411" s="16" t="s">
        <v>842</v>
      </c>
      <c r="C411" s="17" t="s">
        <v>843</v>
      </c>
      <c r="D411" s="17" t="s">
        <v>844</v>
      </c>
      <c r="E411" s="17" t="s">
        <v>45</v>
      </c>
      <c r="F411" s="17">
        <v>1</v>
      </c>
      <c r="G411" s="19">
        <v>44583</v>
      </c>
      <c r="H411" s="3" t="str">
        <f>VLOOKUP(A411,Sheet2!A:C,3,0)</f>
        <v>2组</v>
      </c>
      <c r="I411" s="3" t="s">
        <v>14</v>
      </c>
    </row>
    <row r="412" spans="1:9">
      <c r="A412" s="15" t="s">
        <v>845</v>
      </c>
      <c r="B412" s="16" t="s">
        <v>846</v>
      </c>
      <c r="C412" s="17" t="s">
        <v>847</v>
      </c>
      <c r="D412" s="18" t="s">
        <v>13</v>
      </c>
      <c r="E412" s="18" t="s">
        <v>13</v>
      </c>
      <c r="F412" s="18" t="s">
        <v>13</v>
      </c>
      <c r="G412" s="19">
        <v>44583</v>
      </c>
      <c r="H412" s="3" t="str">
        <f>VLOOKUP(A412,Sheet2!A:C,3,0)</f>
        <v>1组</v>
      </c>
      <c r="I412" s="3" t="s">
        <v>14</v>
      </c>
    </row>
    <row r="413" spans="1:9">
      <c r="A413" s="15" t="s">
        <v>845</v>
      </c>
      <c r="B413" s="16" t="s">
        <v>846</v>
      </c>
      <c r="C413" s="17" t="s">
        <v>848</v>
      </c>
      <c r="D413" s="18" t="s">
        <v>13</v>
      </c>
      <c r="E413" s="18" t="s">
        <v>13</v>
      </c>
      <c r="F413" s="18" t="s">
        <v>13</v>
      </c>
      <c r="G413" s="19">
        <v>44583</v>
      </c>
      <c r="H413" s="3" t="str">
        <f>VLOOKUP(A413,Sheet2!A:C,3,0)</f>
        <v>1组</v>
      </c>
      <c r="I413" s="3" t="s">
        <v>14</v>
      </c>
    </row>
    <row r="414" spans="1:9">
      <c r="A414" s="15" t="s">
        <v>845</v>
      </c>
      <c r="B414" s="16" t="s">
        <v>846</v>
      </c>
      <c r="C414" s="17" t="s">
        <v>849</v>
      </c>
      <c r="D414" s="18" t="s">
        <v>13</v>
      </c>
      <c r="E414" s="18" t="s">
        <v>13</v>
      </c>
      <c r="F414" s="18" t="s">
        <v>13</v>
      </c>
      <c r="G414" s="19">
        <v>44583</v>
      </c>
      <c r="H414" s="3" t="str">
        <f>VLOOKUP(A414,Sheet2!A:C,3,0)</f>
        <v>1组</v>
      </c>
      <c r="I414" s="3" t="s">
        <v>14</v>
      </c>
    </row>
    <row r="415" spans="1:9">
      <c r="A415" s="15" t="s">
        <v>845</v>
      </c>
      <c r="B415" s="16" t="s">
        <v>846</v>
      </c>
      <c r="C415" s="17" t="s">
        <v>850</v>
      </c>
      <c r="D415" s="18" t="s">
        <v>13</v>
      </c>
      <c r="E415" s="18" t="s">
        <v>13</v>
      </c>
      <c r="F415" s="18" t="s">
        <v>13</v>
      </c>
      <c r="G415" s="19">
        <v>44583</v>
      </c>
      <c r="H415" s="3" t="str">
        <f>VLOOKUP(A415,Sheet2!A:C,3,0)</f>
        <v>1组</v>
      </c>
      <c r="I415" s="3" t="s">
        <v>14</v>
      </c>
    </row>
    <row r="416" spans="1:9">
      <c r="A416" s="15" t="s">
        <v>845</v>
      </c>
      <c r="B416" s="16" t="s">
        <v>846</v>
      </c>
      <c r="C416" s="17" t="s">
        <v>851</v>
      </c>
      <c r="D416" s="18" t="s">
        <v>13</v>
      </c>
      <c r="E416" s="18" t="s">
        <v>13</v>
      </c>
      <c r="F416" s="18" t="s">
        <v>13</v>
      </c>
      <c r="G416" s="19">
        <v>44583</v>
      </c>
      <c r="H416" s="3" t="str">
        <f>VLOOKUP(A416,Sheet2!A:C,3,0)</f>
        <v>1组</v>
      </c>
      <c r="I416" s="3" t="s">
        <v>14</v>
      </c>
    </row>
    <row r="417" spans="1:9">
      <c r="A417" s="15" t="s">
        <v>845</v>
      </c>
      <c r="B417" s="16" t="s">
        <v>846</v>
      </c>
      <c r="C417" s="17" t="s">
        <v>852</v>
      </c>
      <c r="D417" s="18" t="s">
        <v>13</v>
      </c>
      <c r="E417" s="18" t="s">
        <v>13</v>
      </c>
      <c r="F417" s="18" t="s">
        <v>13</v>
      </c>
      <c r="G417" s="19">
        <v>44583</v>
      </c>
      <c r="H417" s="3" t="str">
        <f>VLOOKUP(A417,Sheet2!A:C,3,0)</f>
        <v>1组</v>
      </c>
      <c r="I417" s="3" t="s">
        <v>14</v>
      </c>
    </row>
    <row r="418" spans="1:9">
      <c r="A418" s="15" t="s">
        <v>845</v>
      </c>
      <c r="B418" s="16" t="s">
        <v>846</v>
      </c>
      <c r="C418" s="17" t="s">
        <v>853</v>
      </c>
      <c r="D418" s="18" t="s">
        <v>13</v>
      </c>
      <c r="E418" s="18" t="s">
        <v>13</v>
      </c>
      <c r="F418" s="18" t="s">
        <v>13</v>
      </c>
      <c r="G418" s="19">
        <v>44583</v>
      </c>
      <c r="H418" s="3" t="str">
        <f>VLOOKUP(A418,Sheet2!A:C,3,0)</f>
        <v>1组</v>
      </c>
      <c r="I418" s="3" t="s">
        <v>14</v>
      </c>
    </row>
    <row r="419" spans="1:9">
      <c r="A419" s="15" t="s">
        <v>845</v>
      </c>
      <c r="B419" s="16" t="s">
        <v>846</v>
      </c>
      <c r="C419" s="17" t="s">
        <v>854</v>
      </c>
      <c r="D419" s="18" t="s">
        <v>13</v>
      </c>
      <c r="E419" s="18" t="s">
        <v>13</v>
      </c>
      <c r="F419" s="18" t="s">
        <v>13</v>
      </c>
      <c r="G419" s="19">
        <v>44583</v>
      </c>
      <c r="H419" s="3" t="str">
        <f>VLOOKUP(A419,Sheet2!A:C,3,0)</f>
        <v>1组</v>
      </c>
      <c r="I419" s="3" t="s">
        <v>14</v>
      </c>
    </row>
    <row r="420" spans="1:9">
      <c r="A420" s="15" t="s">
        <v>845</v>
      </c>
      <c r="B420" s="16" t="s">
        <v>846</v>
      </c>
      <c r="C420" s="17" t="s">
        <v>855</v>
      </c>
      <c r="D420" s="18" t="s">
        <v>13</v>
      </c>
      <c r="E420" s="18" t="s">
        <v>13</v>
      </c>
      <c r="F420" s="18" t="s">
        <v>13</v>
      </c>
      <c r="G420" s="19">
        <v>44583</v>
      </c>
      <c r="H420" s="3" t="str">
        <f>VLOOKUP(A420,Sheet2!A:C,3,0)</f>
        <v>1组</v>
      </c>
      <c r="I420" s="3" t="s">
        <v>14</v>
      </c>
    </row>
    <row r="421" spans="1:9">
      <c r="A421" s="15" t="s">
        <v>845</v>
      </c>
      <c r="B421" s="16" t="s">
        <v>846</v>
      </c>
      <c r="C421" s="17" t="s">
        <v>856</v>
      </c>
      <c r="D421" s="18" t="s">
        <v>13</v>
      </c>
      <c r="E421" s="18" t="s">
        <v>13</v>
      </c>
      <c r="F421" s="18" t="s">
        <v>13</v>
      </c>
      <c r="G421" s="19">
        <v>44583</v>
      </c>
      <c r="H421" s="3" t="str">
        <f>VLOOKUP(A421,Sheet2!A:C,3,0)</f>
        <v>1组</v>
      </c>
      <c r="I421" s="3" t="s">
        <v>14</v>
      </c>
    </row>
    <row r="422" spans="1:9">
      <c r="A422" s="15" t="s">
        <v>845</v>
      </c>
      <c r="B422" s="16" t="s">
        <v>846</v>
      </c>
      <c r="C422" s="17" t="s">
        <v>857</v>
      </c>
      <c r="D422" s="18" t="s">
        <v>13</v>
      </c>
      <c r="E422" s="18" t="s">
        <v>13</v>
      </c>
      <c r="F422" s="18" t="s">
        <v>13</v>
      </c>
      <c r="G422" s="19">
        <v>44583</v>
      </c>
      <c r="H422" s="3" t="str">
        <f>VLOOKUP(A422,Sheet2!A:C,3,0)</f>
        <v>1组</v>
      </c>
      <c r="I422" s="3" t="s">
        <v>14</v>
      </c>
    </row>
    <row r="423" spans="1:9">
      <c r="A423" s="15" t="s">
        <v>845</v>
      </c>
      <c r="B423" s="16" t="s">
        <v>846</v>
      </c>
      <c r="C423" s="17" t="s">
        <v>858</v>
      </c>
      <c r="D423" s="18" t="s">
        <v>13</v>
      </c>
      <c r="E423" s="18" t="s">
        <v>13</v>
      </c>
      <c r="F423" s="18" t="s">
        <v>13</v>
      </c>
      <c r="G423" s="19">
        <v>44583</v>
      </c>
      <c r="H423" s="3" t="str">
        <f>VLOOKUP(A423,Sheet2!A:C,3,0)</f>
        <v>1组</v>
      </c>
      <c r="I423" s="3" t="s">
        <v>14</v>
      </c>
    </row>
    <row r="424" spans="1:9">
      <c r="A424" s="15" t="s">
        <v>845</v>
      </c>
      <c r="B424" s="16" t="s">
        <v>846</v>
      </c>
      <c r="C424" s="17" t="s">
        <v>859</v>
      </c>
      <c r="D424" s="18" t="s">
        <v>13</v>
      </c>
      <c r="E424" s="18" t="s">
        <v>13</v>
      </c>
      <c r="F424" s="18" t="s">
        <v>13</v>
      </c>
      <c r="G424" s="19">
        <v>44583</v>
      </c>
      <c r="H424" s="3" t="str">
        <f>VLOOKUP(A424,Sheet2!A:C,3,0)</f>
        <v>1组</v>
      </c>
      <c r="I424" s="3" t="s">
        <v>14</v>
      </c>
    </row>
    <row r="425" spans="1:9">
      <c r="A425" s="15" t="s">
        <v>860</v>
      </c>
      <c r="B425" s="16" t="s">
        <v>861</v>
      </c>
      <c r="C425" s="17" t="s">
        <v>862</v>
      </c>
      <c r="D425" s="17" t="s">
        <v>863</v>
      </c>
      <c r="E425" s="17" t="s">
        <v>98</v>
      </c>
      <c r="F425" s="17">
        <v>1</v>
      </c>
      <c r="G425" s="19">
        <v>44583</v>
      </c>
      <c r="H425" s="3" t="str">
        <f>VLOOKUP(A425,Sheet2!A:C,3,0)</f>
        <v>1组</v>
      </c>
      <c r="I425" s="3" t="s">
        <v>14</v>
      </c>
    </row>
    <row r="426" spans="1:9">
      <c r="A426" s="15" t="s">
        <v>860</v>
      </c>
      <c r="B426" s="16" t="s">
        <v>861</v>
      </c>
      <c r="C426" s="17" t="s">
        <v>864</v>
      </c>
      <c r="D426" s="17" t="s">
        <v>865</v>
      </c>
      <c r="E426" s="17" t="s">
        <v>302</v>
      </c>
      <c r="F426" s="17">
        <v>2</v>
      </c>
      <c r="G426" s="19">
        <v>44583</v>
      </c>
      <c r="H426" s="3" t="str">
        <f>VLOOKUP(A426,Sheet2!A:C,3,0)</f>
        <v>1组</v>
      </c>
      <c r="I426" s="3" t="s">
        <v>14</v>
      </c>
    </row>
    <row r="427" spans="1:9">
      <c r="A427" s="15" t="s">
        <v>860</v>
      </c>
      <c r="B427" s="16" t="s">
        <v>861</v>
      </c>
      <c r="C427" s="17" t="s">
        <v>866</v>
      </c>
      <c r="D427" s="17" t="s">
        <v>867</v>
      </c>
      <c r="E427" s="17" t="s">
        <v>447</v>
      </c>
      <c r="F427" s="17">
        <v>3</v>
      </c>
      <c r="G427" s="19">
        <v>44583</v>
      </c>
      <c r="H427" s="3" t="str">
        <f>VLOOKUP(A427,Sheet2!A:C,3,0)</f>
        <v>1组</v>
      </c>
      <c r="I427" s="3" t="s">
        <v>14</v>
      </c>
    </row>
    <row r="428" spans="1:9">
      <c r="A428" s="15" t="s">
        <v>868</v>
      </c>
      <c r="B428" s="16" t="s">
        <v>869</v>
      </c>
      <c r="C428" s="17" t="s">
        <v>870</v>
      </c>
      <c r="D428" s="17" t="s">
        <v>871</v>
      </c>
      <c r="E428" s="17" t="s">
        <v>254</v>
      </c>
      <c r="F428" s="17">
        <v>1</v>
      </c>
      <c r="G428" s="19">
        <v>44583</v>
      </c>
      <c r="H428" s="3" t="str">
        <f>VLOOKUP(A428,Sheet2!A:C,3,0)</f>
        <v>1组</v>
      </c>
      <c r="I428" s="3" t="s">
        <v>14</v>
      </c>
    </row>
    <row r="429" spans="1:9">
      <c r="A429" s="15" t="s">
        <v>868</v>
      </c>
      <c r="B429" s="16" t="s">
        <v>869</v>
      </c>
      <c r="C429" s="17" t="s">
        <v>872</v>
      </c>
      <c r="D429" s="17" t="s">
        <v>873</v>
      </c>
      <c r="E429" s="17" t="s">
        <v>178</v>
      </c>
      <c r="F429" s="17">
        <v>2</v>
      </c>
      <c r="G429" s="19">
        <v>44583</v>
      </c>
      <c r="H429" s="3" t="str">
        <f>VLOOKUP(A429,Sheet2!A:C,3,0)</f>
        <v>1组</v>
      </c>
      <c r="I429" s="3" t="s">
        <v>14</v>
      </c>
    </row>
    <row r="430" spans="1:9">
      <c r="A430" s="15" t="s">
        <v>868</v>
      </c>
      <c r="B430" s="16" t="s">
        <v>869</v>
      </c>
      <c r="C430" s="17" t="s">
        <v>874</v>
      </c>
      <c r="D430" s="17" t="s">
        <v>875</v>
      </c>
      <c r="E430" s="17" t="s">
        <v>137</v>
      </c>
      <c r="F430" s="17">
        <v>3</v>
      </c>
      <c r="G430" s="19">
        <v>44583</v>
      </c>
      <c r="H430" s="3" t="str">
        <f>VLOOKUP(A430,Sheet2!A:C,3,0)</f>
        <v>1组</v>
      </c>
      <c r="I430" s="3" t="s">
        <v>14</v>
      </c>
    </row>
    <row r="431" spans="1:9">
      <c r="A431" s="15" t="s">
        <v>876</v>
      </c>
      <c r="B431" s="16" t="s">
        <v>877</v>
      </c>
      <c r="C431" s="17" t="s">
        <v>878</v>
      </c>
      <c r="D431" s="17" t="s">
        <v>879</v>
      </c>
      <c r="E431" s="17" t="s">
        <v>104</v>
      </c>
      <c r="F431" s="17">
        <v>1</v>
      </c>
      <c r="G431" s="19">
        <v>44583</v>
      </c>
      <c r="H431" s="3" t="str">
        <f>VLOOKUP(A431,Sheet2!A:C,3,0)</f>
        <v>1组</v>
      </c>
      <c r="I431" s="3" t="s">
        <v>14</v>
      </c>
    </row>
    <row r="432" spans="1:9">
      <c r="A432" s="15" t="s">
        <v>876</v>
      </c>
      <c r="B432" s="16" t="s">
        <v>877</v>
      </c>
      <c r="C432" s="17" t="s">
        <v>880</v>
      </c>
      <c r="D432" s="17" t="s">
        <v>881</v>
      </c>
      <c r="E432" s="17" t="s">
        <v>119</v>
      </c>
      <c r="F432" s="17">
        <v>2</v>
      </c>
      <c r="G432" s="19">
        <v>44583</v>
      </c>
      <c r="H432" s="3" t="str">
        <f>VLOOKUP(A432,Sheet2!A:C,3,0)</f>
        <v>1组</v>
      </c>
      <c r="I432" s="3" t="s">
        <v>14</v>
      </c>
    </row>
    <row r="433" spans="1:9">
      <c r="A433" s="15" t="s">
        <v>876</v>
      </c>
      <c r="B433" s="16" t="s">
        <v>877</v>
      </c>
      <c r="C433" s="17" t="s">
        <v>882</v>
      </c>
      <c r="D433" s="17" t="s">
        <v>883</v>
      </c>
      <c r="E433" s="17" t="s">
        <v>119</v>
      </c>
      <c r="F433" s="17">
        <v>2</v>
      </c>
      <c r="G433" s="19">
        <v>44583</v>
      </c>
      <c r="H433" s="3" t="str">
        <f>VLOOKUP(A433,Sheet2!A:C,3,0)</f>
        <v>1组</v>
      </c>
      <c r="I433" s="3" t="s">
        <v>14</v>
      </c>
    </row>
    <row r="434" spans="1:9">
      <c r="A434" s="15" t="s">
        <v>884</v>
      </c>
      <c r="B434" s="16" t="s">
        <v>885</v>
      </c>
      <c r="C434" s="17" t="s">
        <v>886</v>
      </c>
      <c r="D434" s="18" t="s">
        <v>13</v>
      </c>
      <c r="E434" s="18" t="s">
        <v>13</v>
      </c>
      <c r="F434" s="18" t="s">
        <v>13</v>
      </c>
      <c r="G434" s="19">
        <v>44583</v>
      </c>
      <c r="H434" s="3" t="str">
        <f>VLOOKUP(A434,Sheet2!A:C,3,0)</f>
        <v>1组</v>
      </c>
      <c r="I434" s="3" t="s">
        <v>14</v>
      </c>
    </row>
    <row r="435" spans="1:9">
      <c r="A435" s="15" t="s">
        <v>884</v>
      </c>
      <c r="B435" s="16" t="s">
        <v>885</v>
      </c>
      <c r="C435" s="17" t="s">
        <v>887</v>
      </c>
      <c r="D435" s="18" t="s">
        <v>13</v>
      </c>
      <c r="E435" s="18" t="s">
        <v>13</v>
      </c>
      <c r="F435" s="18" t="s">
        <v>13</v>
      </c>
      <c r="G435" s="19">
        <v>44583</v>
      </c>
      <c r="H435" s="3" t="str">
        <f>VLOOKUP(A435,Sheet2!A:C,3,0)</f>
        <v>1组</v>
      </c>
      <c r="I435" s="3" t="s">
        <v>14</v>
      </c>
    </row>
    <row r="436" spans="1:9">
      <c r="A436" s="15" t="s">
        <v>884</v>
      </c>
      <c r="B436" s="16" t="s">
        <v>885</v>
      </c>
      <c r="C436" s="17" t="s">
        <v>888</v>
      </c>
      <c r="D436" s="18" t="s">
        <v>13</v>
      </c>
      <c r="E436" s="18" t="s">
        <v>13</v>
      </c>
      <c r="F436" s="18" t="s">
        <v>13</v>
      </c>
      <c r="G436" s="19">
        <v>44583</v>
      </c>
      <c r="H436" s="3" t="str">
        <f>VLOOKUP(A436,Sheet2!A:C,3,0)</f>
        <v>1组</v>
      </c>
      <c r="I436" s="3" t="s">
        <v>14</v>
      </c>
    </row>
    <row r="437" spans="1:9">
      <c r="A437" s="15" t="s">
        <v>884</v>
      </c>
      <c r="B437" s="16" t="s">
        <v>885</v>
      </c>
      <c r="C437" s="17" t="s">
        <v>889</v>
      </c>
      <c r="D437" s="18" t="s">
        <v>13</v>
      </c>
      <c r="E437" s="18" t="s">
        <v>13</v>
      </c>
      <c r="F437" s="18" t="s">
        <v>13</v>
      </c>
      <c r="G437" s="19">
        <v>44583</v>
      </c>
      <c r="H437" s="3" t="str">
        <f>VLOOKUP(A437,Sheet2!A:C,3,0)</f>
        <v>1组</v>
      </c>
      <c r="I437" s="3" t="s">
        <v>14</v>
      </c>
    </row>
    <row r="438" spans="1:9">
      <c r="A438" s="15" t="s">
        <v>884</v>
      </c>
      <c r="B438" s="16" t="s">
        <v>885</v>
      </c>
      <c r="C438" s="17" t="s">
        <v>890</v>
      </c>
      <c r="D438" s="18" t="s">
        <v>13</v>
      </c>
      <c r="E438" s="18" t="s">
        <v>13</v>
      </c>
      <c r="F438" s="18" t="s">
        <v>13</v>
      </c>
      <c r="G438" s="19">
        <v>44583</v>
      </c>
      <c r="H438" s="3" t="str">
        <f>VLOOKUP(A438,Sheet2!A:C,3,0)</f>
        <v>1组</v>
      </c>
      <c r="I438" s="3" t="s">
        <v>14</v>
      </c>
    </row>
    <row r="439" spans="1:9">
      <c r="A439" s="15" t="s">
        <v>884</v>
      </c>
      <c r="B439" s="16" t="s">
        <v>885</v>
      </c>
      <c r="C439" s="17" t="s">
        <v>891</v>
      </c>
      <c r="D439" s="18" t="s">
        <v>13</v>
      </c>
      <c r="E439" s="18" t="s">
        <v>13</v>
      </c>
      <c r="F439" s="18" t="s">
        <v>13</v>
      </c>
      <c r="G439" s="19">
        <v>44583</v>
      </c>
      <c r="H439" s="3" t="str">
        <f>VLOOKUP(A439,Sheet2!A:C,3,0)</f>
        <v>1组</v>
      </c>
      <c r="I439" s="3" t="s">
        <v>14</v>
      </c>
    </row>
    <row r="440" spans="1:9">
      <c r="A440" s="15" t="s">
        <v>884</v>
      </c>
      <c r="B440" s="16" t="s">
        <v>885</v>
      </c>
      <c r="C440" s="17" t="s">
        <v>892</v>
      </c>
      <c r="D440" s="18" t="s">
        <v>13</v>
      </c>
      <c r="E440" s="18" t="s">
        <v>13</v>
      </c>
      <c r="F440" s="18" t="s">
        <v>13</v>
      </c>
      <c r="G440" s="19">
        <v>44583</v>
      </c>
      <c r="H440" s="3" t="str">
        <f>VLOOKUP(A440,Sheet2!A:C,3,0)</f>
        <v>1组</v>
      </c>
      <c r="I440" s="3" t="s">
        <v>14</v>
      </c>
    </row>
    <row r="441" spans="1:9">
      <c r="A441" s="15" t="s">
        <v>884</v>
      </c>
      <c r="B441" s="16" t="s">
        <v>885</v>
      </c>
      <c r="C441" s="17" t="s">
        <v>893</v>
      </c>
      <c r="D441" s="18" t="s">
        <v>13</v>
      </c>
      <c r="E441" s="18" t="s">
        <v>13</v>
      </c>
      <c r="F441" s="18" t="s">
        <v>13</v>
      </c>
      <c r="G441" s="19">
        <v>44583</v>
      </c>
      <c r="H441" s="3" t="str">
        <f>VLOOKUP(A441,Sheet2!A:C,3,0)</f>
        <v>1组</v>
      </c>
      <c r="I441" s="3" t="s">
        <v>14</v>
      </c>
    </row>
    <row r="442" spans="1:9">
      <c r="A442" s="15" t="s">
        <v>884</v>
      </c>
      <c r="B442" s="16" t="s">
        <v>885</v>
      </c>
      <c r="C442" s="17" t="s">
        <v>894</v>
      </c>
      <c r="D442" s="18" t="s">
        <v>13</v>
      </c>
      <c r="E442" s="18" t="s">
        <v>13</v>
      </c>
      <c r="F442" s="18" t="s">
        <v>13</v>
      </c>
      <c r="G442" s="19">
        <v>44583</v>
      </c>
      <c r="H442" s="3" t="str">
        <f>VLOOKUP(A442,Sheet2!A:C,3,0)</f>
        <v>1组</v>
      </c>
      <c r="I442" s="3" t="s">
        <v>14</v>
      </c>
    </row>
    <row r="443" spans="1:9">
      <c r="A443" s="15" t="s">
        <v>895</v>
      </c>
      <c r="B443" s="16" t="s">
        <v>817</v>
      </c>
      <c r="C443" s="17" t="s">
        <v>896</v>
      </c>
      <c r="D443" s="18" t="s">
        <v>13</v>
      </c>
      <c r="E443" s="18" t="s">
        <v>13</v>
      </c>
      <c r="F443" s="18" t="s">
        <v>13</v>
      </c>
      <c r="G443" s="19">
        <v>44583</v>
      </c>
      <c r="H443" s="3" t="str">
        <f>VLOOKUP(A443,Sheet2!A:C,3,0)</f>
        <v>1组</v>
      </c>
      <c r="I443" s="3" t="s">
        <v>14</v>
      </c>
    </row>
    <row r="444" spans="1:9">
      <c r="A444" s="15" t="s">
        <v>895</v>
      </c>
      <c r="B444" s="16" t="s">
        <v>817</v>
      </c>
      <c r="C444" s="17" t="s">
        <v>897</v>
      </c>
      <c r="D444" s="18" t="s">
        <v>13</v>
      </c>
      <c r="E444" s="18" t="s">
        <v>13</v>
      </c>
      <c r="F444" s="18" t="s">
        <v>13</v>
      </c>
      <c r="G444" s="19">
        <v>44583</v>
      </c>
      <c r="H444" s="3" t="str">
        <f>VLOOKUP(A444,Sheet2!A:C,3,0)</f>
        <v>1组</v>
      </c>
      <c r="I444" s="3" t="s">
        <v>14</v>
      </c>
    </row>
    <row r="445" spans="1:9">
      <c r="A445" s="15" t="s">
        <v>895</v>
      </c>
      <c r="B445" s="16" t="s">
        <v>817</v>
      </c>
      <c r="C445" s="17" t="s">
        <v>898</v>
      </c>
      <c r="D445" s="18" t="s">
        <v>13</v>
      </c>
      <c r="E445" s="18" t="s">
        <v>13</v>
      </c>
      <c r="F445" s="18" t="s">
        <v>13</v>
      </c>
      <c r="G445" s="19">
        <v>44583</v>
      </c>
      <c r="H445" s="3" t="str">
        <f>VLOOKUP(A445,Sheet2!A:C,3,0)</f>
        <v>1组</v>
      </c>
      <c r="I445" s="3" t="s">
        <v>14</v>
      </c>
    </row>
    <row r="446" spans="1:9">
      <c r="A446" s="15" t="s">
        <v>895</v>
      </c>
      <c r="B446" s="16" t="s">
        <v>817</v>
      </c>
      <c r="C446" s="17" t="s">
        <v>899</v>
      </c>
      <c r="D446" s="18" t="s">
        <v>13</v>
      </c>
      <c r="E446" s="18" t="s">
        <v>13</v>
      </c>
      <c r="F446" s="18" t="s">
        <v>13</v>
      </c>
      <c r="G446" s="19">
        <v>44583</v>
      </c>
      <c r="H446" s="3" t="str">
        <f>VLOOKUP(A446,Sheet2!A:C,3,0)</f>
        <v>1组</v>
      </c>
      <c r="I446" s="3" t="s">
        <v>14</v>
      </c>
    </row>
    <row r="447" spans="1:9">
      <c r="A447" s="15" t="s">
        <v>895</v>
      </c>
      <c r="B447" s="16" t="s">
        <v>817</v>
      </c>
      <c r="C447" s="17" t="s">
        <v>900</v>
      </c>
      <c r="D447" s="18" t="s">
        <v>13</v>
      </c>
      <c r="E447" s="18" t="s">
        <v>13</v>
      </c>
      <c r="F447" s="18" t="s">
        <v>13</v>
      </c>
      <c r="G447" s="19">
        <v>44583</v>
      </c>
      <c r="H447" s="3" t="str">
        <f>VLOOKUP(A447,Sheet2!A:C,3,0)</f>
        <v>1组</v>
      </c>
      <c r="I447" s="3" t="s">
        <v>14</v>
      </c>
    </row>
    <row r="448" spans="1:9">
      <c r="A448" s="15" t="s">
        <v>895</v>
      </c>
      <c r="B448" s="16" t="s">
        <v>817</v>
      </c>
      <c r="C448" s="17" t="s">
        <v>901</v>
      </c>
      <c r="D448" s="18" t="s">
        <v>13</v>
      </c>
      <c r="E448" s="18" t="s">
        <v>13</v>
      </c>
      <c r="F448" s="18" t="s">
        <v>13</v>
      </c>
      <c r="G448" s="19">
        <v>44583</v>
      </c>
      <c r="H448" s="3" t="str">
        <f>VLOOKUP(A448,Sheet2!A:C,3,0)</f>
        <v>1组</v>
      </c>
      <c r="I448" s="3" t="s">
        <v>14</v>
      </c>
    </row>
    <row r="449" spans="1:9">
      <c r="A449" s="15" t="s">
        <v>895</v>
      </c>
      <c r="B449" s="16" t="s">
        <v>817</v>
      </c>
      <c r="C449" s="17" t="s">
        <v>902</v>
      </c>
      <c r="D449" s="18" t="s">
        <v>13</v>
      </c>
      <c r="E449" s="18" t="s">
        <v>13</v>
      </c>
      <c r="F449" s="18" t="s">
        <v>13</v>
      </c>
      <c r="G449" s="19">
        <v>44583</v>
      </c>
      <c r="H449" s="3" t="str">
        <f>VLOOKUP(A449,Sheet2!A:C,3,0)</f>
        <v>1组</v>
      </c>
      <c r="I449" s="3" t="s">
        <v>14</v>
      </c>
    </row>
    <row r="450" spans="1:9">
      <c r="A450" s="15" t="s">
        <v>895</v>
      </c>
      <c r="B450" s="16" t="s">
        <v>817</v>
      </c>
      <c r="C450" s="17" t="s">
        <v>903</v>
      </c>
      <c r="D450" s="18" t="s">
        <v>13</v>
      </c>
      <c r="E450" s="18" t="s">
        <v>13</v>
      </c>
      <c r="F450" s="18" t="s">
        <v>13</v>
      </c>
      <c r="G450" s="19">
        <v>44583</v>
      </c>
      <c r="H450" s="3" t="str">
        <f>VLOOKUP(A450,Sheet2!A:C,3,0)</f>
        <v>1组</v>
      </c>
      <c r="I450" s="3" t="s">
        <v>14</v>
      </c>
    </row>
    <row r="451" spans="1:9">
      <c r="A451" s="15" t="s">
        <v>895</v>
      </c>
      <c r="B451" s="16" t="s">
        <v>817</v>
      </c>
      <c r="C451" s="17" t="s">
        <v>904</v>
      </c>
      <c r="D451" s="18" t="s">
        <v>13</v>
      </c>
      <c r="E451" s="18" t="s">
        <v>13</v>
      </c>
      <c r="F451" s="18" t="s">
        <v>13</v>
      </c>
      <c r="G451" s="19">
        <v>44583</v>
      </c>
      <c r="H451" s="3" t="str">
        <f>VLOOKUP(A451,Sheet2!A:C,3,0)</f>
        <v>1组</v>
      </c>
      <c r="I451" s="3" t="s">
        <v>14</v>
      </c>
    </row>
    <row r="452" spans="1:9">
      <c r="A452" s="15" t="s">
        <v>895</v>
      </c>
      <c r="B452" s="16" t="s">
        <v>817</v>
      </c>
      <c r="C452" s="17" t="s">
        <v>905</v>
      </c>
      <c r="D452" s="18" t="s">
        <v>13</v>
      </c>
      <c r="E452" s="18" t="s">
        <v>13</v>
      </c>
      <c r="F452" s="18" t="s">
        <v>13</v>
      </c>
      <c r="G452" s="19">
        <v>44583</v>
      </c>
      <c r="H452" s="3" t="str">
        <f>VLOOKUP(A452,Sheet2!A:C,3,0)</f>
        <v>1组</v>
      </c>
      <c r="I452" s="3" t="s">
        <v>14</v>
      </c>
    </row>
    <row r="453" spans="1:9">
      <c r="A453" s="15" t="s">
        <v>906</v>
      </c>
      <c r="B453" s="16" t="s">
        <v>801</v>
      </c>
      <c r="C453" s="17" t="s">
        <v>907</v>
      </c>
      <c r="D453" s="18" t="s">
        <v>13</v>
      </c>
      <c r="E453" s="18" t="s">
        <v>13</v>
      </c>
      <c r="F453" s="18" t="s">
        <v>13</v>
      </c>
      <c r="G453" s="19">
        <v>44583</v>
      </c>
      <c r="H453" s="3" t="str">
        <f>VLOOKUP(A453,Sheet2!A:C,3,0)</f>
        <v>1组</v>
      </c>
      <c r="I453" s="3" t="s">
        <v>14</v>
      </c>
    </row>
    <row r="454" spans="1:9">
      <c r="A454" s="15" t="s">
        <v>906</v>
      </c>
      <c r="B454" s="16" t="s">
        <v>801</v>
      </c>
      <c r="C454" s="17" t="s">
        <v>908</v>
      </c>
      <c r="D454" s="18" t="s">
        <v>13</v>
      </c>
      <c r="E454" s="18" t="s">
        <v>13</v>
      </c>
      <c r="F454" s="18" t="s">
        <v>13</v>
      </c>
      <c r="G454" s="19">
        <v>44583</v>
      </c>
      <c r="H454" s="3" t="str">
        <f>VLOOKUP(A454,Sheet2!A:C,3,0)</f>
        <v>1组</v>
      </c>
      <c r="I454" s="3" t="s">
        <v>14</v>
      </c>
    </row>
    <row r="455" spans="1:9">
      <c r="A455" s="15" t="s">
        <v>906</v>
      </c>
      <c r="B455" s="16" t="s">
        <v>801</v>
      </c>
      <c r="C455" s="17" t="s">
        <v>909</v>
      </c>
      <c r="D455" s="18" t="s">
        <v>13</v>
      </c>
      <c r="E455" s="18" t="s">
        <v>13</v>
      </c>
      <c r="F455" s="18" t="s">
        <v>13</v>
      </c>
      <c r="G455" s="19">
        <v>44583</v>
      </c>
      <c r="H455" s="3" t="str">
        <f>VLOOKUP(A455,Sheet2!A:C,3,0)</f>
        <v>1组</v>
      </c>
      <c r="I455" s="3" t="s">
        <v>14</v>
      </c>
    </row>
    <row r="456" spans="1:9">
      <c r="A456" s="15" t="s">
        <v>906</v>
      </c>
      <c r="B456" s="16" t="s">
        <v>801</v>
      </c>
      <c r="C456" s="17" t="s">
        <v>910</v>
      </c>
      <c r="D456" s="18" t="s">
        <v>13</v>
      </c>
      <c r="E456" s="18" t="s">
        <v>13</v>
      </c>
      <c r="F456" s="18" t="s">
        <v>13</v>
      </c>
      <c r="G456" s="19">
        <v>44583</v>
      </c>
      <c r="H456" s="3" t="str">
        <f>VLOOKUP(A456,Sheet2!A:C,3,0)</f>
        <v>1组</v>
      </c>
      <c r="I456" s="3" t="s">
        <v>14</v>
      </c>
    </row>
    <row r="457" spans="1:9">
      <c r="A457" s="15" t="s">
        <v>906</v>
      </c>
      <c r="B457" s="16" t="s">
        <v>801</v>
      </c>
      <c r="C457" s="17" t="s">
        <v>911</v>
      </c>
      <c r="D457" s="18" t="s">
        <v>13</v>
      </c>
      <c r="E457" s="18" t="s">
        <v>13</v>
      </c>
      <c r="F457" s="18" t="s">
        <v>13</v>
      </c>
      <c r="G457" s="19">
        <v>44583</v>
      </c>
      <c r="H457" s="3" t="str">
        <f>VLOOKUP(A457,Sheet2!A:C,3,0)</f>
        <v>1组</v>
      </c>
      <c r="I457" s="3" t="s">
        <v>14</v>
      </c>
    </row>
    <row r="458" spans="1:9">
      <c r="A458" s="15" t="s">
        <v>906</v>
      </c>
      <c r="B458" s="16" t="s">
        <v>801</v>
      </c>
      <c r="C458" s="17" t="s">
        <v>912</v>
      </c>
      <c r="D458" s="18" t="s">
        <v>13</v>
      </c>
      <c r="E458" s="18" t="s">
        <v>13</v>
      </c>
      <c r="F458" s="18" t="s">
        <v>13</v>
      </c>
      <c r="G458" s="19">
        <v>44583</v>
      </c>
      <c r="H458" s="3" t="str">
        <f>VLOOKUP(A458,Sheet2!A:C,3,0)</f>
        <v>1组</v>
      </c>
      <c r="I458" s="3" t="s">
        <v>14</v>
      </c>
    </row>
    <row r="459" spans="1:9">
      <c r="A459" s="15" t="s">
        <v>913</v>
      </c>
      <c r="B459" s="16" t="s">
        <v>914</v>
      </c>
      <c r="C459" s="17" t="s">
        <v>915</v>
      </c>
      <c r="D459" s="17" t="s">
        <v>916</v>
      </c>
      <c r="E459" s="17" t="s">
        <v>72</v>
      </c>
      <c r="F459" s="17">
        <v>1</v>
      </c>
      <c r="G459" s="19">
        <v>44583</v>
      </c>
      <c r="H459" s="3" t="str">
        <f>VLOOKUP(A459,Sheet2!A:C,3,0)</f>
        <v>1组</v>
      </c>
      <c r="I459" s="3" t="s">
        <v>14</v>
      </c>
    </row>
    <row r="460" spans="1:9">
      <c r="A460" s="15" t="s">
        <v>913</v>
      </c>
      <c r="B460" s="16" t="s">
        <v>914</v>
      </c>
      <c r="C460" s="17" t="s">
        <v>917</v>
      </c>
      <c r="D460" s="17" t="s">
        <v>918</v>
      </c>
      <c r="E460" s="17" t="s">
        <v>378</v>
      </c>
      <c r="F460" s="17">
        <v>2</v>
      </c>
      <c r="G460" s="19">
        <v>44583</v>
      </c>
      <c r="H460" s="3" t="str">
        <f>VLOOKUP(A460,Sheet2!A:C,3,0)</f>
        <v>1组</v>
      </c>
      <c r="I460" s="3" t="s">
        <v>14</v>
      </c>
    </row>
    <row r="461" spans="1:9">
      <c r="A461" s="15" t="s">
        <v>919</v>
      </c>
      <c r="B461" s="16" t="s">
        <v>920</v>
      </c>
      <c r="C461" s="17" t="s">
        <v>921</v>
      </c>
      <c r="D461" s="18" t="s">
        <v>13</v>
      </c>
      <c r="E461" s="18" t="s">
        <v>13</v>
      </c>
      <c r="F461" s="18" t="s">
        <v>13</v>
      </c>
      <c r="G461" s="19">
        <v>44583</v>
      </c>
      <c r="H461" s="3" t="str">
        <f>VLOOKUP(A461,Sheet2!A:C,3,0)</f>
        <v>1组</v>
      </c>
      <c r="I461" s="3" t="s">
        <v>14</v>
      </c>
    </row>
    <row r="462" spans="1:9">
      <c r="A462" s="15" t="s">
        <v>919</v>
      </c>
      <c r="B462" s="16" t="s">
        <v>920</v>
      </c>
      <c r="C462" s="17" t="s">
        <v>922</v>
      </c>
      <c r="D462" s="18" t="s">
        <v>13</v>
      </c>
      <c r="E462" s="18" t="s">
        <v>13</v>
      </c>
      <c r="F462" s="18" t="s">
        <v>13</v>
      </c>
      <c r="G462" s="19">
        <v>44583</v>
      </c>
      <c r="H462" s="3" t="str">
        <f>VLOOKUP(A462,Sheet2!A:C,3,0)</f>
        <v>1组</v>
      </c>
      <c r="I462" s="3" t="s">
        <v>14</v>
      </c>
    </row>
    <row r="463" spans="1:9">
      <c r="A463" s="15" t="s">
        <v>919</v>
      </c>
      <c r="B463" s="16" t="s">
        <v>920</v>
      </c>
      <c r="C463" s="17" t="s">
        <v>923</v>
      </c>
      <c r="D463" s="18" t="s">
        <v>13</v>
      </c>
      <c r="E463" s="18" t="s">
        <v>13</v>
      </c>
      <c r="F463" s="18" t="s">
        <v>13</v>
      </c>
      <c r="G463" s="19">
        <v>44583</v>
      </c>
      <c r="H463" s="3" t="str">
        <f>VLOOKUP(A463,Sheet2!A:C,3,0)</f>
        <v>1组</v>
      </c>
      <c r="I463" s="3" t="s">
        <v>14</v>
      </c>
    </row>
    <row r="464" spans="1:9">
      <c r="A464" s="15" t="s">
        <v>919</v>
      </c>
      <c r="B464" s="16" t="s">
        <v>920</v>
      </c>
      <c r="C464" s="17" t="s">
        <v>924</v>
      </c>
      <c r="D464" s="18" t="s">
        <v>13</v>
      </c>
      <c r="E464" s="18" t="s">
        <v>13</v>
      </c>
      <c r="F464" s="18" t="s">
        <v>13</v>
      </c>
      <c r="G464" s="19">
        <v>44583</v>
      </c>
      <c r="H464" s="3" t="str">
        <f>VLOOKUP(A464,Sheet2!A:C,3,0)</f>
        <v>1组</v>
      </c>
      <c r="I464" s="3" t="s">
        <v>14</v>
      </c>
    </row>
    <row r="465" spans="1:9">
      <c r="A465" s="15" t="s">
        <v>919</v>
      </c>
      <c r="B465" s="16" t="s">
        <v>920</v>
      </c>
      <c r="C465" s="17" t="s">
        <v>925</v>
      </c>
      <c r="D465" s="18" t="s">
        <v>13</v>
      </c>
      <c r="E465" s="18" t="s">
        <v>13</v>
      </c>
      <c r="F465" s="18" t="s">
        <v>13</v>
      </c>
      <c r="G465" s="19">
        <v>44583</v>
      </c>
      <c r="H465" s="3" t="str">
        <f>VLOOKUP(A465,Sheet2!A:C,3,0)</f>
        <v>1组</v>
      </c>
      <c r="I465" s="3" t="s">
        <v>14</v>
      </c>
    </row>
    <row r="466" spans="1:9">
      <c r="A466" s="15" t="s">
        <v>919</v>
      </c>
      <c r="B466" s="16" t="s">
        <v>920</v>
      </c>
      <c r="C466" s="17" t="s">
        <v>926</v>
      </c>
      <c r="D466" s="18" t="s">
        <v>13</v>
      </c>
      <c r="E466" s="18" t="s">
        <v>13</v>
      </c>
      <c r="F466" s="18" t="s">
        <v>13</v>
      </c>
      <c r="G466" s="19">
        <v>44583</v>
      </c>
      <c r="H466" s="3" t="str">
        <f>VLOOKUP(A466,Sheet2!A:C,3,0)</f>
        <v>1组</v>
      </c>
      <c r="I466" s="3" t="s">
        <v>14</v>
      </c>
    </row>
    <row r="467" spans="1:9">
      <c r="A467" s="15" t="s">
        <v>919</v>
      </c>
      <c r="B467" s="16" t="s">
        <v>920</v>
      </c>
      <c r="C467" s="17" t="s">
        <v>927</v>
      </c>
      <c r="D467" s="18" t="s">
        <v>13</v>
      </c>
      <c r="E467" s="18" t="s">
        <v>13</v>
      </c>
      <c r="F467" s="18" t="s">
        <v>13</v>
      </c>
      <c r="G467" s="19">
        <v>44583</v>
      </c>
      <c r="H467" s="3" t="str">
        <f>VLOOKUP(A467,Sheet2!A:C,3,0)</f>
        <v>1组</v>
      </c>
      <c r="I467" s="3" t="s">
        <v>14</v>
      </c>
    </row>
    <row r="468" spans="1:9">
      <c r="A468" s="15" t="s">
        <v>919</v>
      </c>
      <c r="B468" s="16" t="s">
        <v>920</v>
      </c>
      <c r="C468" s="17" t="s">
        <v>928</v>
      </c>
      <c r="D468" s="18" t="s">
        <v>13</v>
      </c>
      <c r="E468" s="18" t="s">
        <v>13</v>
      </c>
      <c r="F468" s="18" t="s">
        <v>13</v>
      </c>
      <c r="G468" s="19">
        <v>44583</v>
      </c>
      <c r="H468" s="3" t="str">
        <f>VLOOKUP(A468,Sheet2!A:C,3,0)</f>
        <v>1组</v>
      </c>
      <c r="I468" s="3" t="s">
        <v>14</v>
      </c>
    </row>
    <row r="469" spans="1:9">
      <c r="A469" s="15" t="s">
        <v>919</v>
      </c>
      <c r="B469" s="16" t="s">
        <v>920</v>
      </c>
      <c r="C469" s="17" t="s">
        <v>929</v>
      </c>
      <c r="D469" s="18" t="s">
        <v>13</v>
      </c>
      <c r="E469" s="18" t="s">
        <v>13</v>
      </c>
      <c r="F469" s="18" t="s">
        <v>13</v>
      </c>
      <c r="G469" s="19">
        <v>44583</v>
      </c>
      <c r="H469" s="3" t="str">
        <f>VLOOKUP(A469,Sheet2!A:C,3,0)</f>
        <v>1组</v>
      </c>
      <c r="I469" s="3" t="s">
        <v>14</v>
      </c>
    </row>
    <row r="470" spans="1:9">
      <c r="A470" s="15" t="s">
        <v>919</v>
      </c>
      <c r="B470" s="16" t="s">
        <v>920</v>
      </c>
      <c r="C470" s="17" t="s">
        <v>930</v>
      </c>
      <c r="D470" s="18" t="s">
        <v>13</v>
      </c>
      <c r="E470" s="18" t="s">
        <v>13</v>
      </c>
      <c r="F470" s="18" t="s">
        <v>13</v>
      </c>
      <c r="G470" s="19">
        <v>44583</v>
      </c>
      <c r="H470" s="3" t="str">
        <f>VLOOKUP(A470,Sheet2!A:C,3,0)</f>
        <v>1组</v>
      </c>
      <c r="I470" s="3" t="s">
        <v>14</v>
      </c>
    </row>
    <row r="471" spans="1:9">
      <c r="A471" s="15" t="s">
        <v>919</v>
      </c>
      <c r="B471" s="16" t="s">
        <v>920</v>
      </c>
      <c r="C471" s="17" t="s">
        <v>931</v>
      </c>
      <c r="D471" s="18" t="s">
        <v>13</v>
      </c>
      <c r="E471" s="18" t="s">
        <v>13</v>
      </c>
      <c r="F471" s="18" t="s">
        <v>13</v>
      </c>
      <c r="G471" s="19">
        <v>44583</v>
      </c>
      <c r="H471" s="3" t="str">
        <f>VLOOKUP(A471,Sheet2!A:C,3,0)</f>
        <v>1组</v>
      </c>
      <c r="I471" s="3" t="s">
        <v>14</v>
      </c>
    </row>
    <row r="472" spans="1:9">
      <c r="A472" s="15" t="s">
        <v>919</v>
      </c>
      <c r="B472" s="16" t="s">
        <v>920</v>
      </c>
      <c r="C472" s="17" t="s">
        <v>932</v>
      </c>
      <c r="D472" s="18" t="s">
        <v>13</v>
      </c>
      <c r="E472" s="18" t="s">
        <v>13</v>
      </c>
      <c r="F472" s="18" t="s">
        <v>13</v>
      </c>
      <c r="G472" s="19">
        <v>44583</v>
      </c>
      <c r="H472" s="3" t="str">
        <f>VLOOKUP(A472,Sheet2!A:C,3,0)</f>
        <v>1组</v>
      </c>
      <c r="I472" s="3" t="s">
        <v>14</v>
      </c>
    </row>
    <row r="473" spans="1:9">
      <c r="A473" s="15" t="s">
        <v>919</v>
      </c>
      <c r="B473" s="16" t="s">
        <v>920</v>
      </c>
      <c r="C473" s="17" t="s">
        <v>933</v>
      </c>
      <c r="D473" s="18" t="s">
        <v>13</v>
      </c>
      <c r="E473" s="18" t="s">
        <v>13</v>
      </c>
      <c r="F473" s="18" t="s">
        <v>13</v>
      </c>
      <c r="G473" s="19">
        <v>44583</v>
      </c>
      <c r="H473" s="3" t="str">
        <f>VLOOKUP(A473,Sheet2!A:C,3,0)</f>
        <v>1组</v>
      </c>
      <c r="I473" s="3" t="s">
        <v>14</v>
      </c>
    </row>
    <row r="474" spans="1:9">
      <c r="A474" s="15" t="s">
        <v>919</v>
      </c>
      <c r="B474" s="16" t="s">
        <v>920</v>
      </c>
      <c r="C474" s="17" t="s">
        <v>934</v>
      </c>
      <c r="D474" s="18" t="s">
        <v>13</v>
      </c>
      <c r="E474" s="18" t="s">
        <v>13</v>
      </c>
      <c r="F474" s="18" t="s">
        <v>13</v>
      </c>
      <c r="G474" s="19">
        <v>44583</v>
      </c>
      <c r="H474" s="3" t="str">
        <f>VLOOKUP(A474,Sheet2!A:C,3,0)</f>
        <v>1组</v>
      </c>
      <c r="I474" s="3" t="s">
        <v>14</v>
      </c>
    </row>
    <row r="475" spans="1:9">
      <c r="A475" s="15" t="s">
        <v>919</v>
      </c>
      <c r="B475" s="16" t="s">
        <v>920</v>
      </c>
      <c r="C475" s="17" t="s">
        <v>935</v>
      </c>
      <c r="D475" s="18" t="s">
        <v>13</v>
      </c>
      <c r="E475" s="18" t="s">
        <v>13</v>
      </c>
      <c r="F475" s="18" t="s">
        <v>13</v>
      </c>
      <c r="G475" s="19">
        <v>44583</v>
      </c>
      <c r="H475" s="3" t="str">
        <f>VLOOKUP(A475,Sheet2!A:C,3,0)</f>
        <v>1组</v>
      </c>
      <c r="I475" s="3" t="s">
        <v>14</v>
      </c>
    </row>
    <row r="476" spans="1:9">
      <c r="A476" s="15" t="s">
        <v>919</v>
      </c>
      <c r="B476" s="16" t="s">
        <v>920</v>
      </c>
      <c r="C476" s="17" t="s">
        <v>936</v>
      </c>
      <c r="D476" s="18" t="s">
        <v>13</v>
      </c>
      <c r="E476" s="18" t="s">
        <v>13</v>
      </c>
      <c r="F476" s="18" t="s">
        <v>13</v>
      </c>
      <c r="G476" s="19">
        <v>44583</v>
      </c>
      <c r="H476" s="3" t="str">
        <f>VLOOKUP(A476,Sheet2!A:C,3,0)</f>
        <v>1组</v>
      </c>
      <c r="I476" s="3" t="s">
        <v>14</v>
      </c>
    </row>
    <row r="477" spans="1:9">
      <c r="A477" s="15" t="s">
        <v>919</v>
      </c>
      <c r="B477" s="16" t="s">
        <v>920</v>
      </c>
      <c r="C477" s="17" t="s">
        <v>937</v>
      </c>
      <c r="D477" s="18" t="s">
        <v>13</v>
      </c>
      <c r="E477" s="18" t="s">
        <v>13</v>
      </c>
      <c r="F477" s="18" t="s">
        <v>13</v>
      </c>
      <c r="G477" s="19">
        <v>44583</v>
      </c>
      <c r="H477" s="3" t="str">
        <f>VLOOKUP(A477,Sheet2!A:C,3,0)</f>
        <v>1组</v>
      </c>
      <c r="I477" s="3" t="s">
        <v>14</v>
      </c>
    </row>
    <row r="478" spans="1:9">
      <c r="A478" s="15" t="s">
        <v>919</v>
      </c>
      <c r="B478" s="16" t="s">
        <v>920</v>
      </c>
      <c r="C478" s="17" t="s">
        <v>938</v>
      </c>
      <c r="D478" s="18" t="s">
        <v>13</v>
      </c>
      <c r="E478" s="18" t="s">
        <v>13</v>
      </c>
      <c r="F478" s="18" t="s">
        <v>13</v>
      </c>
      <c r="G478" s="19">
        <v>44583</v>
      </c>
      <c r="H478" s="3" t="str">
        <f>VLOOKUP(A478,Sheet2!A:C,3,0)</f>
        <v>1组</v>
      </c>
      <c r="I478" s="3" t="s">
        <v>14</v>
      </c>
    </row>
    <row r="479" spans="1:9">
      <c r="A479" s="15" t="s">
        <v>919</v>
      </c>
      <c r="B479" s="16" t="s">
        <v>920</v>
      </c>
      <c r="C479" s="17" t="s">
        <v>939</v>
      </c>
      <c r="D479" s="18" t="s">
        <v>13</v>
      </c>
      <c r="E479" s="18" t="s">
        <v>13</v>
      </c>
      <c r="F479" s="18" t="s">
        <v>13</v>
      </c>
      <c r="G479" s="19">
        <v>44583</v>
      </c>
      <c r="H479" s="3" t="str">
        <f>VLOOKUP(A479,Sheet2!A:C,3,0)</f>
        <v>1组</v>
      </c>
      <c r="I479" s="3" t="s">
        <v>14</v>
      </c>
    </row>
    <row r="480" spans="1:9">
      <c r="A480" s="15" t="s">
        <v>919</v>
      </c>
      <c r="B480" s="16" t="s">
        <v>920</v>
      </c>
      <c r="C480" s="17" t="s">
        <v>940</v>
      </c>
      <c r="D480" s="18" t="s">
        <v>13</v>
      </c>
      <c r="E480" s="18" t="s">
        <v>13</v>
      </c>
      <c r="F480" s="18" t="s">
        <v>13</v>
      </c>
      <c r="G480" s="19">
        <v>44583</v>
      </c>
      <c r="H480" s="3" t="str">
        <f>VLOOKUP(A480,Sheet2!A:C,3,0)</f>
        <v>1组</v>
      </c>
      <c r="I480" s="3" t="s">
        <v>14</v>
      </c>
    </row>
  </sheetData>
  <autoFilter ref="A3:I480">
    <extLst/>
  </autoFilter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2"/>
  <sheetViews>
    <sheetView workbookViewId="0">
      <selection activeCell="C2" sqref="C2:C122"/>
    </sheetView>
  </sheetViews>
  <sheetFormatPr defaultColWidth="9" defaultRowHeight="13.5" outlineLevelCol="2"/>
  <cols>
    <col min="1" max="1" width="8.875" style="4"/>
    <col min="2" max="2" width="33.875" style="5" customWidth="1"/>
  </cols>
  <sheetData>
    <row r="1" spans="1:2">
      <c r="A1" s="4" t="s">
        <v>1</v>
      </c>
      <c r="B1" s="6" t="s">
        <v>941</v>
      </c>
    </row>
    <row r="2" spans="1:3">
      <c r="A2" s="20" t="s">
        <v>10</v>
      </c>
      <c r="B2" s="7" t="s">
        <v>942</v>
      </c>
      <c r="C2" t="str">
        <f>VLOOKUP(B2,Sheet3!A:C,3,0)</f>
        <v>3组</v>
      </c>
    </row>
    <row r="3" spans="1:3">
      <c r="A3" s="20" t="s">
        <v>29</v>
      </c>
      <c r="B3" s="8" t="s">
        <v>942</v>
      </c>
      <c r="C3" t="str">
        <f>VLOOKUP(B3,Sheet3!A:C,3,0)</f>
        <v>3组</v>
      </c>
    </row>
    <row r="4" spans="1:3">
      <c r="A4" s="20" t="s">
        <v>49</v>
      </c>
      <c r="B4" s="8" t="s">
        <v>942</v>
      </c>
      <c r="C4" t="str">
        <f>VLOOKUP(B4,Sheet3!A:C,3,0)</f>
        <v>3组</v>
      </c>
    </row>
    <row r="5" spans="1:3">
      <c r="A5" s="20" t="s">
        <v>68</v>
      </c>
      <c r="B5" s="8" t="s">
        <v>942</v>
      </c>
      <c r="C5" t="str">
        <f>VLOOKUP(B5,Sheet3!A:C,3,0)</f>
        <v>3组</v>
      </c>
    </row>
    <row r="6" spans="1:3">
      <c r="A6" s="20" t="s">
        <v>79</v>
      </c>
      <c r="B6" s="8" t="s">
        <v>942</v>
      </c>
      <c r="C6" t="str">
        <f>VLOOKUP(B6,Sheet3!A:C,3,0)</f>
        <v>3组</v>
      </c>
    </row>
    <row r="7" spans="1:3">
      <c r="A7" s="20" t="s">
        <v>86</v>
      </c>
      <c r="B7" s="8" t="s">
        <v>942</v>
      </c>
      <c r="C7" t="str">
        <f>VLOOKUP(B7,Sheet3!A:C,3,0)</f>
        <v>3组</v>
      </c>
    </row>
    <row r="8" spans="1:3">
      <c r="A8" s="20" t="s">
        <v>94</v>
      </c>
      <c r="B8" s="8" t="s">
        <v>942</v>
      </c>
      <c r="C8" t="str">
        <f>VLOOKUP(B8,Sheet3!A:C,3,0)</f>
        <v>3组</v>
      </c>
    </row>
    <row r="9" spans="1:3">
      <c r="A9" s="20" t="s">
        <v>105</v>
      </c>
      <c r="B9" s="8" t="s">
        <v>942</v>
      </c>
      <c r="C9" t="str">
        <f>VLOOKUP(B9,Sheet3!A:C,3,0)</f>
        <v>3组</v>
      </c>
    </row>
    <row r="10" spans="1:3">
      <c r="A10" s="20" t="s">
        <v>113</v>
      </c>
      <c r="B10" s="9" t="s">
        <v>942</v>
      </c>
      <c r="C10" t="str">
        <f>VLOOKUP(B10,Sheet3!A:C,3,0)</f>
        <v>3组</v>
      </c>
    </row>
    <row r="11" spans="1:3">
      <c r="A11" s="20" t="s">
        <v>123</v>
      </c>
      <c r="B11" s="7" t="s">
        <v>943</v>
      </c>
      <c r="C11" t="str">
        <f>VLOOKUP(B11,Sheet3!A:C,3,0)</f>
        <v>5组</v>
      </c>
    </row>
    <row r="12" spans="1:3">
      <c r="A12" s="20" t="s">
        <v>132</v>
      </c>
      <c r="B12" s="8" t="s">
        <v>943</v>
      </c>
      <c r="C12" t="str">
        <f>VLOOKUP(B12,Sheet3!A:C,3,0)</f>
        <v>5组</v>
      </c>
    </row>
    <row r="13" spans="1:3">
      <c r="A13" s="20" t="s">
        <v>140</v>
      </c>
      <c r="B13" s="8" t="s">
        <v>943</v>
      </c>
      <c r="C13" t="str">
        <f>VLOOKUP(B13,Sheet3!A:C,3,0)</f>
        <v>5组</v>
      </c>
    </row>
    <row r="14" spans="1:3">
      <c r="A14" s="20" t="s">
        <v>944</v>
      </c>
      <c r="B14" s="8" t="s">
        <v>943</v>
      </c>
      <c r="C14" t="str">
        <f>VLOOKUP(B14,Sheet3!A:C,3,0)</f>
        <v>5组</v>
      </c>
    </row>
    <row r="15" spans="1:3">
      <c r="A15" s="20" t="s">
        <v>146</v>
      </c>
      <c r="B15" s="8" t="s">
        <v>943</v>
      </c>
      <c r="C15" t="str">
        <f>VLOOKUP(B15,Sheet3!A:C,3,0)</f>
        <v>5组</v>
      </c>
    </row>
    <row r="16" spans="1:3">
      <c r="A16" s="20" t="s">
        <v>155</v>
      </c>
      <c r="B16" s="8" t="s">
        <v>943</v>
      </c>
      <c r="C16" t="str">
        <f>VLOOKUP(B16,Sheet3!A:C,3,0)</f>
        <v>5组</v>
      </c>
    </row>
    <row r="17" spans="1:3">
      <c r="A17" s="20" t="s">
        <v>163</v>
      </c>
      <c r="B17" s="9" t="s">
        <v>943</v>
      </c>
      <c r="C17" t="str">
        <f>VLOOKUP(B17,Sheet3!A:C,3,0)</f>
        <v>5组</v>
      </c>
    </row>
    <row r="18" spans="1:3">
      <c r="A18" s="20" t="s">
        <v>182</v>
      </c>
      <c r="B18" s="7" t="s">
        <v>945</v>
      </c>
      <c r="C18" t="str">
        <f>VLOOKUP(B18,Sheet3!A:C,3,0)</f>
        <v>1组</v>
      </c>
    </row>
    <row r="19" spans="1:3">
      <c r="A19" s="20" t="s">
        <v>185</v>
      </c>
      <c r="B19" s="8" t="s">
        <v>945</v>
      </c>
      <c r="C19" t="str">
        <f>VLOOKUP(B19,Sheet3!A:C,3,0)</f>
        <v>1组</v>
      </c>
    </row>
    <row r="20" spans="1:3">
      <c r="A20" s="20" t="s">
        <v>188</v>
      </c>
      <c r="B20" s="8" t="s">
        <v>945</v>
      </c>
      <c r="C20" t="str">
        <f>VLOOKUP(B20,Sheet3!A:C,3,0)</f>
        <v>1组</v>
      </c>
    </row>
    <row r="21" spans="1:3">
      <c r="A21" s="20" t="s">
        <v>196</v>
      </c>
      <c r="B21" s="9" t="s">
        <v>945</v>
      </c>
      <c r="C21" t="str">
        <f>VLOOKUP(B21,Sheet3!A:C,3,0)</f>
        <v>1组</v>
      </c>
    </row>
    <row r="22" spans="1:3">
      <c r="A22" s="20" t="s">
        <v>200</v>
      </c>
      <c r="B22" s="7" t="s">
        <v>946</v>
      </c>
      <c r="C22" t="str">
        <f>VLOOKUP(B22,Sheet3!A:C,3,0)</f>
        <v>4组</v>
      </c>
    </row>
    <row r="23" spans="1:3">
      <c r="A23" s="20" t="s">
        <v>218</v>
      </c>
      <c r="B23" s="8" t="s">
        <v>946</v>
      </c>
      <c r="C23" t="str">
        <f>VLOOKUP(B23,Sheet3!A:C,3,0)</f>
        <v>4组</v>
      </c>
    </row>
    <row r="24" spans="1:3">
      <c r="A24" s="20" t="s">
        <v>241</v>
      </c>
      <c r="B24" s="8" t="s">
        <v>946</v>
      </c>
      <c r="C24" t="str">
        <f>VLOOKUP(B24,Sheet3!A:C,3,0)</f>
        <v>4组</v>
      </c>
    </row>
    <row r="25" spans="1:3">
      <c r="A25" s="20" t="s">
        <v>263</v>
      </c>
      <c r="B25" s="8" t="s">
        <v>946</v>
      </c>
      <c r="C25" t="str">
        <f>VLOOKUP(B25,Sheet3!A:C,3,0)</f>
        <v>4组</v>
      </c>
    </row>
    <row r="26" spans="1:3">
      <c r="A26" s="20" t="s">
        <v>279</v>
      </c>
      <c r="B26" s="9" t="s">
        <v>946</v>
      </c>
      <c r="C26" t="str">
        <f>VLOOKUP(B26,Sheet3!A:C,3,0)</f>
        <v>4组</v>
      </c>
    </row>
    <row r="27" spans="1:3">
      <c r="A27" s="20" t="s">
        <v>287</v>
      </c>
      <c r="B27" s="7" t="s">
        <v>947</v>
      </c>
      <c r="C27" t="str">
        <f>VLOOKUP(B27,Sheet3!A:C,3,0)</f>
        <v>5组</v>
      </c>
    </row>
    <row r="28" spans="1:3">
      <c r="A28" s="20" t="s">
        <v>292</v>
      </c>
      <c r="B28" s="8" t="s">
        <v>947</v>
      </c>
      <c r="C28" t="str">
        <f>VLOOKUP(B28,Sheet3!A:C,3,0)</f>
        <v>5组</v>
      </c>
    </row>
    <row r="29" spans="1:3">
      <c r="A29" s="20" t="s">
        <v>307</v>
      </c>
      <c r="B29" s="8" t="s">
        <v>947</v>
      </c>
      <c r="C29" t="str">
        <f>VLOOKUP(B29,Sheet3!A:C,3,0)</f>
        <v>5组</v>
      </c>
    </row>
    <row r="30" spans="1:3">
      <c r="A30" s="20" t="s">
        <v>948</v>
      </c>
      <c r="B30" s="8" t="s">
        <v>947</v>
      </c>
      <c r="C30" t="str">
        <f>VLOOKUP(B30,Sheet3!A:C,3,0)</f>
        <v>5组</v>
      </c>
    </row>
    <row r="31" spans="1:3">
      <c r="A31" s="20" t="s">
        <v>310</v>
      </c>
      <c r="B31" s="9" t="s">
        <v>947</v>
      </c>
      <c r="C31" t="str">
        <f>VLOOKUP(B31,Sheet3!A:C,3,0)</f>
        <v>5组</v>
      </c>
    </row>
    <row r="32" spans="1:3">
      <c r="A32" s="20" t="s">
        <v>313</v>
      </c>
      <c r="B32" s="7" t="s">
        <v>949</v>
      </c>
      <c r="C32" t="str">
        <f>VLOOKUP(B32,Sheet3!A:C,3,0)</f>
        <v>3组</v>
      </c>
    </row>
    <row r="33" spans="1:3">
      <c r="A33" s="20" t="s">
        <v>325</v>
      </c>
      <c r="B33" s="8" t="s">
        <v>949</v>
      </c>
      <c r="C33" t="str">
        <f>VLOOKUP(B33,Sheet3!A:C,3,0)</f>
        <v>3组</v>
      </c>
    </row>
    <row r="34" spans="1:3">
      <c r="A34" s="20" t="s">
        <v>950</v>
      </c>
      <c r="B34" s="8" t="s">
        <v>949</v>
      </c>
      <c r="C34" t="str">
        <f>VLOOKUP(B34,Sheet3!A:C,3,0)</f>
        <v>3组</v>
      </c>
    </row>
    <row r="35" spans="1:3">
      <c r="A35" s="20" t="s">
        <v>329</v>
      </c>
      <c r="B35" s="8" t="s">
        <v>949</v>
      </c>
      <c r="C35" t="str">
        <f>VLOOKUP(B35,Sheet3!A:C,3,0)</f>
        <v>3组</v>
      </c>
    </row>
    <row r="36" spans="1:3">
      <c r="A36" s="20" t="s">
        <v>332</v>
      </c>
      <c r="B36" s="8" t="s">
        <v>949</v>
      </c>
      <c r="C36" t="str">
        <f>VLOOKUP(B36,Sheet3!A:C,3,0)</f>
        <v>3组</v>
      </c>
    </row>
    <row r="37" spans="1:3">
      <c r="A37" s="20" t="s">
        <v>338</v>
      </c>
      <c r="B37" s="9" t="s">
        <v>949</v>
      </c>
      <c r="C37" t="str">
        <f>VLOOKUP(B37,Sheet3!A:C,3,0)</f>
        <v>3组</v>
      </c>
    </row>
    <row r="38" spans="1:3">
      <c r="A38" s="20" t="s">
        <v>345</v>
      </c>
      <c r="B38" s="7" t="s">
        <v>951</v>
      </c>
      <c r="C38" t="str">
        <f>VLOOKUP(B38,Sheet3!A:C,3,0)</f>
        <v>3组</v>
      </c>
    </row>
    <row r="39" spans="1:3">
      <c r="A39" s="20" t="s">
        <v>349</v>
      </c>
      <c r="B39" s="8" t="s">
        <v>951</v>
      </c>
      <c r="C39" t="str">
        <f>VLOOKUP(B39,Sheet3!A:C,3,0)</f>
        <v>3组</v>
      </c>
    </row>
    <row r="40" spans="1:3">
      <c r="A40" s="20" t="s">
        <v>353</v>
      </c>
      <c r="B40" s="8" t="s">
        <v>951</v>
      </c>
      <c r="C40" t="str">
        <f>VLOOKUP(B40,Sheet3!A:C,3,0)</f>
        <v>3组</v>
      </c>
    </row>
    <row r="41" spans="1:3">
      <c r="A41" s="20" t="s">
        <v>952</v>
      </c>
      <c r="B41" s="8" t="s">
        <v>951</v>
      </c>
      <c r="C41" t="str">
        <f>VLOOKUP(B41,Sheet3!A:C,3,0)</f>
        <v>3组</v>
      </c>
    </row>
    <row r="42" spans="1:3">
      <c r="A42" s="20" t="s">
        <v>356</v>
      </c>
      <c r="B42" s="8" t="s">
        <v>951</v>
      </c>
      <c r="C42" t="str">
        <f>VLOOKUP(B42,Sheet3!A:C,3,0)</f>
        <v>3组</v>
      </c>
    </row>
    <row r="43" spans="1:3">
      <c r="A43" s="20" t="s">
        <v>360</v>
      </c>
      <c r="B43" s="9" t="s">
        <v>951</v>
      </c>
      <c r="C43" t="str">
        <f>VLOOKUP(B43,Sheet3!A:C,3,0)</f>
        <v>3组</v>
      </c>
    </row>
    <row r="44" spans="1:3">
      <c r="A44" s="20" t="s">
        <v>363</v>
      </c>
      <c r="B44" s="7" t="s">
        <v>953</v>
      </c>
      <c r="C44" t="str">
        <f>VLOOKUP(B44,Sheet3!A:C,3,0)</f>
        <v>2组</v>
      </c>
    </row>
    <row r="45" spans="1:3">
      <c r="A45" s="20" t="s">
        <v>369</v>
      </c>
      <c r="B45" s="8" t="s">
        <v>953</v>
      </c>
      <c r="C45" t="str">
        <f>VLOOKUP(B45,Sheet3!A:C,3,0)</f>
        <v>2组</v>
      </c>
    </row>
    <row r="46" spans="1:3">
      <c r="A46" s="20" t="s">
        <v>381</v>
      </c>
      <c r="B46" s="8" t="s">
        <v>953</v>
      </c>
      <c r="C46" t="str">
        <f>VLOOKUP(B46,Sheet3!A:C,3,0)</f>
        <v>2组</v>
      </c>
    </row>
    <row r="47" spans="1:3">
      <c r="A47" s="20" t="s">
        <v>385</v>
      </c>
      <c r="B47" s="8" t="s">
        <v>953</v>
      </c>
      <c r="C47" t="str">
        <f>VLOOKUP(B47,Sheet3!A:C,3,0)</f>
        <v>2组</v>
      </c>
    </row>
    <row r="48" spans="1:3">
      <c r="A48" s="20" t="s">
        <v>954</v>
      </c>
      <c r="B48" s="9" t="s">
        <v>953</v>
      </c>
      <c r="C48" t="str">
        <f>VLOOKUP(B48,Sheet3!A:C,3,0)</f>
        <v>2组</v>
      </c>
    </row>
    <row r="49" spans="1:3">
      <c r="A49" s="20" t="s">
        <v>390</v>
      </c>
      <c r="B49" s="7" t="s">
        <v>955</v>
      </c>
      <c r="C49" t="str">
        <f>VLOOKUP(B49,Sheet3!A:C,3,0)</f>
        <v>4组</v>
      </c>
    </row>
    <row r="50" spans="1:3">
      <c r="A50" s="20" t="s">
        <v>399</v>
      </c>
      <c r="B50" s="8" t="s">
        <v>955</v>
      </c>
      <c r="C50" t="str">
        <f>VLOOKUP(B50,Sheet3!A:C,3,0)</f>
        <v>4组</v>
      </c>
    </row>
    <row r="51" spans="1:3">
      <c r="A51" s="20" t="s">
        <v>420</v>
      </c>
      <c r="B51" s="8" t="s">
        <v>955</v>
      </c>
      <c r="C51" t="str">
        <f>VLOOKUP(B51,Sheet3!A:C,3,0)</f>
        <v>4组</v>
      </c>
    </row>
    <row r="52" spans="1:3">
      <c r="A52" s="20" t="s">
        <v>956</v>
      </c>
      <c r="B52" s="8" t="s">
        <v>955</v>
      </c>
      <c r="C52" t="str">
        <f>VLOOKUP(B52,Sheet3!A:C,3,0)</f>
        <v>4组</v>
      </c>
    </row>
    <row r="53" spans="1:3">
      <c r="A53" s="20" t="s">
        <v>437</v>
      </c>
      <c r="B53" s="8" t="s">
        <v>955</v>
      </c>
      <c r="C53" t="str">
        <f>VLOOKUP(B53,Sheet3!A:C,3,0)</f>
        <v>4组</v>
      </c>
    </row>
    <row r="54" spans="1:3">
      <c r="A54" s="20" t="s">
        <v>440</v>
      </c>
      <c r="B54" s="8" t="s">
        <v>955</v>
      </c>
      <c r="C54" t="str">
        <f>VLOOKUP(B54,Sheet3!A:C,3,0)</f>
        <v>4组</v>
      </c>
    </row>
    <row r="55" spans="1:3">
      <c r="A55" s="20" t="s">
        <v>448</v>
      </c>
      <c r="B55" s="9" t="s">
        <v>955</v>
      </c>
      <c r="C55" t="str">
        <f>VLOOKUP(B55,Sheet3!A:C,3,0)</f>
        <v>4组</v>
      </c>
    </row>
    <row r="56" spans="1:3">
      <c r="A56" s="20" t="s">
        <v>957</v>
      </c>
      <c r="B56" s="7" t="s">
        <v>958</v>
      </c>
      <c r="C56" t="str">
        <f>VLOOKUP(B56,Sheet3!A:C,3,0)</f>
        <v>3组</v>
      </c>
    </row>
    <row r="57" spans="1:3">
      <c r="A57" s="20" t="s">
        <v>458</v>
      </c>
      <c r="B57" s="8" t="s">
        <v>958</v>
      </c>
      <c r="C57" t="str">
        <f>VLOOKUP(B57,Sheet3!A:C,3,0)</f>
        <v>3组</v>
      </c>
    </row>
    <row r="58" spans="1:3">
      <c r="A58" s="20" t="s">
        <v>472</v>
      </c>
      <c r="B58" s="8" t="s">
        <v>958</v>
      </c>
      <c r="C58" t="str">
        <f>VLOOKUP(B58,Sheet3!A:C,3,0)</f>
        <v>3组</v>
      </c>
    </row>
    <row r="59" spans="1:3">
      <c r="A59" s="20" t="s">
        <v>959</v>
      </c>
      <c r="B59" s="8" t="s">
        <v>958</v>
      </c>
      <c r="C59" t="str">
        <f>VLOOKUP(B59,Sheet3!A:C,3,0)</f>
        <v>3组</v>
      </c>
    </row>
    <row r="60" spans="1:3">
      <c r="A60" s="20" t="s">
        <v>478</v>
      </c>
      <c r="B60" s="8" t="s">
        <v>958</v>
      </c>
      <c r="C60" t="str">
        <f>VLOOKUP(B60,Sheet3!A:C,3,0)</f>
        <v>3组</v>
      </c>
    </row>
    <row r="61" spans="1:3">
      <c r="A61" s="20" t="s">
        <v>960</v>
      </c>
      <c r="B61" s="9" t="s">
        <v>958</v>
      </c>
      <c r="C61" t="str">
        <f>VLOOKUP(B61,Sheet3!A:C,3,0)</f>
        <v>3组</v>
      </c>
    </row>
    <row r="62" spans="1:3">
      <c r="A62" s="20" t="s">
        <v>481</v>
      </c>
      <c r="B62" s="7" t="s">
        <v>961</v>
      </c>
      <c r="C62" t="str">
        <f>VLOOKUP(B62,Sheet3!A:C,3,0)</f>
        <v>5组</v>
      </c>
    </row>
    <row r="63" spans="1:3">
      <c r="A63" s="20" t="s">
        <v>492</v>
      </c>
      <c r="B63" s="8" t="s">
        <v>961</v>
      </c>
      <c r="C63" t="str">
        <f>VLOOKUP(B63,Sheet3!A:C,3,0)</f>
        <v>5组</v>
      </c>
    </row>
    <row r="64" spans="1:3">
      <c r="A64" s="20" t="s">
        <v>512</v>
      </c>
      <c r="B64" s="8" t="s">
        <v>961</v>
      </c>
      <c r="C64" t="str">
        <f>VLOOKUP(B64,Sheet3!A:C,3,0)</f>
        <v>5组</v>
      </c>
    </row>
    <row r="65" spans="1:3">
      <c r="A65" s="20" t="s">
        <v>526</v>
      </c>
      <c r="B65" s="8" t="s">
        <v>961</v>
      </c>
      <c r="C65" t="str">
        <f>VLOOKUP(B65,Sheet3!A:C,3,0)</f>
        <v>5组</v>
      </c>
    </row>
    <row r="66" spans="1:3">
      <c r="A66" s="20" t="s">
        <v>539</v>
      </c>
      <c r="B66" s="8" t="s">
        <v>961</v>
      </c>
      <c r="C66" t="str">
        <f>VLOOKUP(B66,Sheet3!A:C,3,0)</f>
        <v>5组</v>
      </c>
    </row>
    <row r="67" spans="1:3">
      <c r="A67" s="20" t="s">
        <v>552</v>
      </c>
      <c r="B67" s="8" t="s">
        <v>961</v>
      </c>
      <c r="C67" t="str">
        <f>VLOOKUP(B67,Sheet3!A:C,3,0)</f>
        <v>5组</v>
      </c>
    </row>
    <row r="68" spans="1:3">
      <c r="A68" s="20" t="s">
        <v>557</v>
      </c>
      <c r="B68" s="9" t="s">
        <v>961</v>
      </c>
      <c r="C68" t="str">
        <f>VLOOKUP(B68,Sheet3!A:C,3,0)</f>
        <v>5组</v>
      </c>
    </row>
    <row r="69" spans="1:3">
      <c r="A69" s="20" t="s">
        <v>579</v>
      </c>
      <c r="B69" s="7" t="s">
        <v>962</v>
      </c>
      <c r="C69" t="str">
        <f>VLOOKUP(B69,Sheet3!A:C,3,0)</f>
        <v>1组</v>
      </c>
    </row>
    <row r="70" spans="1:3">
      <c r="A70" s="20" t="s">
        <v>583</v>
      </c>
      <c r="B70" s="8" t="s">
        <v>962</v>
      </c>
      <c r="C70" t="str">
        <f>VLOOKUP(B70,Sheet3!A:C,3,0)</f>
        <v>1组</v>
      </c>
    </row>
    <row r="71" spans="1:3">
      <c r="A71" s="20" t="s">
        <v>586</v>
      </c>
      <c r="B71" s="8" t="s">
        <v>962</v>
      </c>
      <c r="C71" t="str">
        <f>VLOOKUP(B71,Sheet3!A:C,3,0)</f>
        <v>1组</v>
      </c>
    </row>
    <row r="72" spans="1:3">
      <c r="A72" s="20" t="s">
        <v>589</v>
      </c>
      <c r="B72" s="8" t="s">
        <v>962</v>
      </c>
      <c r="C72" t="str">
        <f>VLOOKUP(B72,Sheet3!A:C,3,0)</f>
        <v>1组</v>
      </c>
    </row>
    <row r="73" spans="1:3">
      <c r="A73" s="20" t="s">
        <v>593</v>
      </c>
      <c r="B73" s="8" t="s">
        <v>962</v>
      </c>
      <c r="C73" t="str">
        <f>VLOOKUP(B73,Sheet3!A:C,3,0)</f>
        <v>1组</v>
      </c>
    </row>
    <row r="74" spans="1:3">
      <c r="A74" s="20" t="s">
        <v>598</v>
      </c>
      <c r="B74" s="9" t="s">
        <v>962</v>
      </c>
      <c r="C74" t="str">
        <f>VLOOKUP(B74,Sheet3!A:C,3,0)</f>
        <v>1组</v>
      </c>
    </row>
    <row r="75" spans="1:3">
      <c r="A75" s="20" t="s">
        <v>605</v>
      </c>
      <c r="B75" s="7" t="s">
        <v>963</v>
      </c>
      <c r="C75" t="str">
        <f>VLOOKUP(B75,Sheet3!A:C,3,0)</f>
        <v>4组</v>
      </c>
    </row>
    <row r="76" spans="1:3">
      <c r="A76" s="20" t="s">
        <v>964</v>
      </c>
      <c r="B76" s="8" t="s">
        <v>963</v>
      </c>
      <c r="C76" t="str">
        <f>VLOOKUP(B76,Sheet3!A:C,3,0)</f>
        <v>4组</v>
      </c>
    </row>
    <row r="77" spans="1:3">
      <c r="A77" s="20" t="s">
        <v>611</v>
      </c>
      <c r="B77" s="8" t="s">
        <v>963</v>
      </c>
      <c r="C77" t="str">
        <f>VLOOKUP(B77,Sheet3!A:C,3,0)</f>
        <v>4组</v>
      </c>
    </row>
    <row r="78" spans="1:3">
      <c r="A78" s="20" t="s">
        <v>614</v>
      </c>
      <c r="B78" s="8" t="s">
        <v>963</v>
      </c>
      <c r="C78" t="str">
        <f>VLOOKUP(B78,Sheet3!A:C,3,0)</f>
        <v>4组</v>
      </c>
    </row>
    <row r="79" spans="1:3">
      <c r="A79" s="20" t="s">
        <v>618</v>
      </c>
      <c r="B79" s="8" t="s">
        <v>963</v>
      </c>
      <c r="C79" t="str">
        <f>VLOOKUP(B79,Sheet3!A:C,3,0)</f>
        <v>4组</v>
      </c>
    </row>
    <row r="80" spans="1:3">
      <c r="A80" s="20" t="s">
        <v>622</v>
      </c>
      <c r="B80" s="8" t="s">
        <v>963</v>
      </c>
      <c r="C80" t="str">
        <f>VLOOKUP(B80,Sheet3!A:C,3,0)</f>
        <v>4组</v>
      </c>
    </row>
    <row r="81" spans="1:3">
      <c r="A81" s="20" t="s">
        <v>965</v>
      </c>
      <c r="B81" s="8" t="s">
        <v>963</v>
      </c>
      <c r="C81" t="str">
        <f>VLOOKUP(B81,Sheet3!A:C,3,0)</f>
        <v>4组</v>
      </c>
    </row>
    <row r="82" spans="1:3">
      <c r="A82" s="20" t="s">
        <v>625</v>
      </c>
      <c r="B82" s="9" t="s">
        <v>963</v>
      </c>
      <c r="C82" t="str">
        <f>VLOOKUP(B82,Sheet3!A:C,3,0)</f>
        <v>4组</v>
      </c>
    </row>
    <row r="83" spans="1:3">
      <c r="A83" s="20" t="s">
        <v>628</v>
      </c>
      <c r="B83" s="7" t="s">
        <v>966</v>
      </c>
      <c r="C83" t="str">
        <f>VLOOKUP(B83,Sheet3!A:C,3,0)</f>
        <v>2组</v>
      </c>
    </row>
    <row r="84" spans="1:3">
      <c r="A84" s="20" t="s">
        <v>639</v>
      </c>
      <c r="B84" s="8" t="s">
        <v>966</v>
      </c>
      <c r="C84" t="str">
        <f>VLOOKUP(B84,Sheet3!A:C,3,0)</f>
        <v>2组</v>
      </c>
    </row>
    <row r="85" spans="1:3">
      <c r="A85" s="20" t="s">
        <v>967</v>
      </c>
      <c r="B85" s="8" t="s">
        <v>966</v>
      </c>
      <c r="C85" t="str">
        <f>VLOOKUP(B85,Sheet3!A:C,3,0)</f>
        <v>2组</v>
      </c>
    </row>
    <row r="86" spans="1:3">
      <c r="A86" s="20" t="s">
        <v>663</v>
      </c>
      <c r="B86" s="8" t="s">
        <v>966</v>
      </c>
      <c r="C86" t="str">
        <f>VLOOKUP(B86,Sheet3!A:C,3,0)</f>
        <v>2组</v>
      </c>
    </row>
    <row r="87" spans="1:3">
      <c r="A87" s="20" t="s">
        <v>968</v>
      </c>
      <c r="B87" s="8" t="s">
        <v>966</v>
      </c>
      <c r="C87" t="str">
        <f>VLOOKUP(B87,Sheet3!A:C,3,0)</f>
        <v>2组</v>
      </c>
    </row>
    <row r="88" spans="1:3">
      <c r="A88" s="20" t="s">
        <v>668</v>
      </c>
      <c r="B88" s="8" t="s">
        <v>966</v>
      </c>
      <c r="C88" t="str">
        <f>VLOOKUP(B88,Sheet3!A:C,3,0)</f>
        <v>2组</v>
      </c>
    </row>
    <row r="89" spans="1:3">
      <c r="A89" s="20" t="s">
        <v>671</v>
      </c>
      <c r="B89" s="8" t="s">
        <v>966</v>
      </c>
      <c r="C89" t="str">
        <f>VLOOKUP(B89,Sheet3!A:C,3,0)</f>
        <v>2组</v>
      </c>
    </row>
    <row r="90" spans="1:3">
      <c r="A90" s="20" t="s">
        <v>674</v>
      </c>
      <c r="B90" s="8" t="s">
        <v>966</v>
      </c>
      <c r="C90" t="str">
        <f>VLOOKUP(B90,Sheet3!A:C,3,0)</f>
        <v>2组</v>
      </c>
    </row>
    <row r="91" spans="1:3">
      <c r="A91" s="20" t="s">
        <v>676</v>
      </c>
      <c r="B91" s="8" t="s">
        <v>966</v>
      </c>
      <c r="C91" t="str">
        <f>VLOOKUP(B91,Sheet3!A:C,3,0)</f>
        <v>2组</v>
      </c>
    </row>
    <row r="92" spans="1:3">
      <c r="A92" s="20" t="s">
        <v>684</v>
      </c>
      <c r="B92" s="7" t="s">
        <v>969</v>
      </c>
      <c r="C92" t="str">
        <f>VLOOKUP(B92,Sheet3!A:C,3,0)</f>
        <v>1组</v>
      </c>
    </row>
    <row r="93" spans="1:3">
      <c r="A93" s="20" t="s">
        <v>688</v>
      </c>
      <c r="B93" s="8" t="s">
        <v>969</v>
      </c>
      <c r="C93" t="str">
        <f>VLOOKUP(B93,Sheet3!A:C,3,0)</f>
        <v>1组</v>
      </c>
    </row>
    <row r="94" spans="1:3">
      <c r="A94" s="20" t="s">
        <v>695</v>
      </c>
      <c r="B94" s="8" t="s">
        <v>969</v>
      </c>
      <c r="C94" t="str">
        <f>VLOOKUP(B94,Sheet3!A:C,3,0)</f>
        <v>1组</v>
      </c>
    </row>
    <row r="95" spans="1:3">
      <c r="A95" s="20" t="s">
        <v>970</v>
      </c>
      <c r="B95" s="8" t="s">
        <v>969</v>
      </c>
      <c r="C95" t="str">
        <f>VLOOKUP(B95,Sheet3!A:C,3,0)</f>
        <v>1组</v>
      </c>
    </row>
    <row r="96" spans="1:3">
      <c r="A96" s="20" t="s">
        <v>700</v>
      </c>
      <c r="B96" s="8" t="s">
        <v>969</v>
      </c>
      <c r="C96" t="str">
        <f>VLOOKUP(B96,Sheet3!A:C,3,0)</f>
        <v>1组</v>
      </c>
    </row>
    <row r="97" spans="1:3">
      <c r="A97" s="20" t="s">
        <v>705</v>
      </c>
      <c r="B97" s="9" t="s">
        <v>969</v>
      </c>
      <c r="C97" t="str">
        <f>VLOOKUP(B97,Sheet3!A:C,3,0)</f>
        <v>1组</v>
      </c>
    </row>
    <row r="98" spans="1:3">
      <c r="A98" s="20" t="s">
        <v>708</v>
      </c>
      <c r="B98" s="7" t="s">
        <v>971</v>
      </c>
      <c r="C98" t="str">
        <f>VLOOKUP(B98,Sheet3!A:C,3,0)</f>
        <v>3组</v>
      </c>
    </row>
    <row r="99" spans="1:3">
      <c r="A99" s="20" t="s">
        <v>713</v>
      </c>
      <c r="B99" s="8" t="s">
        <v>971</v>
      </c>
      <c r="C99" t="str">
        <f>VLOOKUP(B99,Sheet3!A:C,3,0)</f>
        <v>3组</v>
      </c>
    </row>
    <row r="100" spans="1:3">
      <c r="A100" s="20" t="s">
        <v>719</v>
      </c>
      <c r="B100" s="8" t="s">
        <v>971</v>
      </c>
      <c r="C100" t="str">
        <f>VLOOKUP(B100,Sheet3!A:C,3,0)</f>
        <v>3组</v>
      </c>
    </row>
    <row r="101" spans="1:3">
      <c r="A101" s="20" t="s">
        <v>726</v>
      </c>
      <c r="B101" s="8" t="s">
        <v>971</v>
      </c>
      <c r="C101" t="str">
        <f>VLOOKUP(B101,Sheet3!A:C,3,0)</f>
        <v>3组</v>
      </c>
    </row>
    <row r="102" spans="1:3">
      <c r="A102" s="20" t="s">
        <v>732</v>
      </c>
      <c r="B102" s="8" t="s">
        <v>971</v>
      </c>
      <c r="C102" t="str">
        <f>VLOOKUP(B102,Sheet3!A:C,3,0)</f>
        <v>3组</v>
      </c>
    </row>
    <row r="103" spans="1:3">
      <c r="A103" s="20" t="s">
        <v>740</v>
      </c>
      <c r="B103" s="9" t="s">
        <v>971</v>
      </c>
      <c r="C103" t="str">
        <f>VLOOKUP(B103,Sheet3!A:C,3,0)</f>
        <v>3组</v>
      </c>
    </row>
    <row r="104" spans="1:3">
      <c r="A104" s="20" t="s">
        <v>748</v>
      </c>
      <c r="B104" s="8" t="s">
        <v>972</v>
      </c>
      <c r="C104" t="str">
        <f>VLOOKUP(B104,Sheet3!A:C,3,0)</f>
        <v>2组</v>
      </c>
    </row>
    <row r="105" spans="1:3">
      <c r="A105" s="20" t="s">
        <v>755</v>
      </c>
      <c r="B105" s="8" t="s">
        <v>972</v>
      </c>
      <c r="C105" t="str">
        <f>VLOOKUP(B105,Sheet3!A:C,3,0)</f>
        <v>2组</v>
      </c>
    </row>
    <row r="106" spans="1:3">
      <c r="A106" s="20" t="s">
        <v>761</v>
      </c>
      <c r="B106" s="8" t="s">
        <v>972</v>
      </c>
      <c r="C106" t="str">
        <f>VLOOKUP(B106,Sheet3!A:C,3,0)</f>
        <v>2组</v>
      </c>
    </row>
    <row r="107" spans="1:3">
      <c r="A107" s="20" t="s">
        <v>788</v>
      </c>
      <c r="B107" s="8" t="s">
        <v>972</v>
      </c>
      <c r="C107" t="str">
        <f>VLOOKUP(B107,Sheet3!A:C,3,0)</f>
        <v>2组</v>
      </c>
    </row>
    <row r="108" spans="1:3">
      <c r="A108" s="20" t="s">
        <v>796</v>
      </c>
      <c r="B108" s="8" t="s">
        <v>972</v>
      </c>
      <c r="C108" t="str">
        <f>VLOOKUP(B108,Sheet3!A:C,3,0)</f>
        <v>2组</v>
      </c>
    </row>
    <row r="109" spans="1:3">
      <c r="A109" s="20" t="s">
        <v>800</v>
      </c>
      <c r="B109" s="8" t="s">
        <v>972</v>
      </c>
      <c r="C109" t="str">
        <f>VLOOKUP(B109,Sheet3!A:C,3,0)</f>
        <v>2组</v>
      </c>
    </row>
    <row r="110" spans="1:3">
      <c r="A110" s="20" t="s">
        <v>808</v>
      </c>
      <c r="B110" s="8" t="s">
        <v>972</v>
      </c>
      <c r="C110" t="str">
        <f>VLOOKUP(B110,Sheet3!A:C,3,0)</f>
        <v>2组</v>
      </c>
    </row>
    <row r="111" spans="1:3">
      <c r="A111" s="20" t="s">
        <v>816</v>
      </c>
      <c r="B111" s="8" t="s">
        <v>972</v>
      </c>
      <c r="C111" t="str">
        <f>VLOOKUP(B111,Sheet3!A:C,3,0)</f>
        <v>2组</v>
      </c>
    </row>
    <row r="112" spans="1:3">
      <c r="A112" s="20" t="s">
        <v>823</v>
      </c>
      <c r="B112" s="8" t="s">
        <v>972</v>
      </c>
      <c r="C112" t="str">
        <f>VLOOKUP(B112,Sheet3!A:C,3,0)</f>
        <v>2组</v>
      </c>
    </row>
    <row r="113" spans="1:3">
      <c r="A113" s="20" t="s">
        <v>841</v>
      </c>
      <c r="B113" s="9" t="s">
        <v>972</v>
      </c>
      <c r="C113" t="str">
        <f>VLOOKUP(B113,Sheet3!A:C,3,0)</f>
        <v>2组</v>
      </c>
    </row>
    <row r="114" spans="1:3">
      <c r="A114" s="20" t="s">
        <v>845</v>
      </c>
      <c r="B114" s="7" t="s">
        <v>973</v>
      </c>
      <c r="C114" t="str">
        <f>VLOOKUP(B114,Sheet3!A:C,3,0)</f>
        <v>1组</v>
      </c>
    </row>
    <row r="115" spans="1:3">
      <c r="A115" s="20" t="s">
        <v>860</v>
      </c>
      <c r="B115" s="8" t="s">
        <v>973</v>
      </c>
      <c r="C115" t="str">
        <f>VLOOKUP(B115,Sheet3!A:C,3,0)</f>
        <v>1组</v>
      </c>
    </row>
    <row r="116" spans="1:3">
      <c r="A116" s="20" t="s">
        <v>868</v>
      </c>
      <c r="B116" s="8" t="s">
        <v>973</v>
      </c>
      <c r="C116" t="str">
        <f>VLOOKUP(B116,Sheet3!A:C,3,0)</f>
        <v>1组</v>
      </c>
    </row>
    <row r="117" spans="1:3">
      <c r="A117" s="20" t="s">
        <v>876</v>
      </c>
      <c r="B117" s="8" t="s">
        <v>973</v>
      </c>
      <c r="C117" t="str">
        <f>VLOOKUP(B117,Sheet3!A:C,3,0)</f>
        <v>1组</v>
      </c>
    </row>
    <row r="118" spans="1:3">
      <c r="A118" s="20" t="s">
        <v>884</v>
      </c>
      <c r="B118" s="8" t="s">
        <v>973</v>
      </c>
      <c r="C118" t="str">
        <f>VLOOKUP(B118,Sheet3!A:C,3,0)</f>
        <v>1组</v>
      </c>
    </row>
    <row r="119" spans="1:3">
      <c r="A119" s="20" t="s">
        <v>895</v>
      </c>
      <c r="B119" s="8" t="s">
        <v>973</v>
      </c>
      <c r="C119" t="str">
        <f>VLOOKUP(B119,Sheet3!A:C,3,0)</f>
        <v>1组</v>
      </c>
    </row>
    <row r="120" spans="1:3">
      <c r="A120" s="20" t="s">
        <v>906</v>
      </c>
      <c r="B120" s="8" t="s">
        <v>973</v>
      </c>
      <c r="C120" t="str">
        <f>VLOOKUP(B120,Sheet3!A:C,3,0)</f>
        <v>1组</v>
      </c>
    </row>
    <row r="121" spans="1:3">
      <c r="A121" s="20" t="s">
        <v>913</v>
      </c>
      <c r="B121" s="8" t="s">
        <v>973</v>
      </c>
      <c r="C121" t="str">
        <f>VLOOKUP(B121,Sheet3!A:C,3,0)</f>
        <v>1组</v>
      </c>
    </row>
    <row r="122" spans="1:3">
      <c r="A122" s="20" t="s">
        <v>919</v>
      </c>
      <c r="B122" s="9" t="s">
        <v>973</v>
      </c>
      <c r="C122" t="str">
        <f>VLOOKUP(B122,Sheet3!A:C,3,0)</f>
        <v>1组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I5" sqref="I5"/>
    </sheetView>
  </sheetViews>
  <sheetFormatPr defaultColWidth="9" defaultRowHeight="13.5" outlineLevelCol="2"/>
  <cols>
    <col min="1" max="1" width="35.5" customWidth="1"/>
    <col min="2" max="2" width="19.375" customWidth="1"/>
    <col min="3" max="3" width="13.125" customWidth="1"/>
  </cols>
  <sheetData>
    <row r="1" spans="1:3">
      <c r="A1" s="1" t="s">
        <v>974</v>
      </c>
      <c r="B1" s="1" t="s">
        <v>975</v>
      </c>
      <c r="C1" s="2" t="s">
        <v>976</v>
      </c>
    </row>
    <row r="2" spans="1:3">
      <c r="A2" s="3" t="s">
        <v>973</v>
      </c>
      <c r="B2" s="3">
        <v>69</v>
      </c>
      <c r="C2" s="2" t="s">
        <v>977</v>
      </c>
    </row>
    <row r="3" spans="1:3">
      <c r="A3" s="3" t="s">
        <v>969</v>
      </c>
      <c r="B3" s="3">
        <v>11</v>
      </c>
      <c r="C3" s="2" t="s">
        <v>977</v>
      </c>
    </row>
    <row r="4" spans="1:3">
      <c r="A4" s="3" t="s">
        <v>945</v>
      </c>
      <c r="B4" s="3">
        <v>6</v>
      </c>
      <c r="C4" s="2" t="s">
        <v>977</v>
      </c>
    </row>
    <row r="5" spans="1:3">
      <c r="A5" s="3" t="s">
        <v>962</v>
      </c>
      <c r="B5" s="3">
        <v>10</v>
      </c>
      <c r="C5" s="2" t="s">
        <v>977</v>
      </c>
    </row>
    <row r="6" spans="1:3">
      <c r="A6" s="3" t="s">
        <v>972</v>
      </c>
      <c r="B6" s="3">
        <v>46</v>
      </c>
      <c r="C6" s="2" t="s">
        <v>978</v>
      </c>
    </row>
    <row r="7" spans="1:3">
      <c r="A7" s="3" t="s">
        <v>953</v>
      </c>
      <c r="B7" s="3">
        <v>15</v>
      </c>
      <c r="C7" s="2" t="s">
        <v>978</v>
      </c>
    </row>
    <row r="8" spans="1:3">
      <c r="A8" s="3" t="s">
        <v>966</v>
      </c>
      <c r="B8" s="3">
        <v>33</v>
      </c>
      <c r="C8" s="2" t="s">
        <v>978</v>
      </c>
    </row>
    <row r="9" spans="1:3">
      <c r="A9" s="3" t="s">
        <v>942</v>
      </c>
      <c r="B9" s="3">
        <v>42</v>
      </c>
      <c r="C9" s="2" t="s">
        <v>979</v>
      </c>
    </row>
    <row r="10" spans="1:3">
      <c r="A10" s="3" t="s">
        <v>971</v>
      </c>
      <c r="B10" s="3">
        <v>16</v>
      </c>
      <c r="C10" s="2" t="s">
        <v>979</v>
      </c>
    </row>
    <row r="11" spans="1:3">
      <c r="A11" s="3" t="s">
        <v>949</v>
      </c>
      <c r="B11" s="3">
        <v>21</v>
      </c>
      <c r="C11" s="2" t="s">
        <v>979</v>
      </c>
    </row>
    <row r="12" spans="1:3">
      <c r="A12" s="3" t="s">
        <v>951</v>
      </c>
      <c r="B12" s="3">
        <v>9</v>
      </c>
      <c r="C12" s="2" t="s">
        <v>979</v>
      </c>
    </row>
    <row r="13" spans="1:3">
      <c r="A13" s="3" t="s">
        <v>958</v>
      </c>
      <c r="B13" s="3">
        <v>9</v>
      </c>
      <c r="C13" s="2" t="s">
        <v>979</v>
      </c>
    </row>
    <row r="14" spans="1:3">
      <c r="A14" s="3" t="s">
        <v>963</v>
      </c>
      <c r="B14" s="3">
        <v>10</v>
      </c>
      <c r="C14" s="2" t="s">
        <v>980</v>
      </c>
    </row>
    <row r="15" spans="1:3">
      <c r="A15" s="3" t="s">
        <v>946</v>
      </c>
      <c r="B15" s="3">
        <v>44</v>
      </c>
      <c r="C15" s="2" t="s">
        <v>980</v>
      </c>
    </row>
    <row r="16" spans="1:3">
      <c r="A16" s="3" t="s">
        <v>955</v>
      </c>
      <c r="B16" s="3">
        <v>41</v>
      </c>
      <c r="C16" s="2" t="s">
        <v>980</v>
      </c>
    </row>
    <row r="17" spans="1:3">
      <c r="A17" s="3" t="s">
        <v>961</v>
      </c>
      <c r="B17" s="3">
        <v>58</v>
      </c>
      <c r="C17" s="2" t="s">
        <v>981</v>
      </c>
    </row>
    <row r="18" spans="1:3">
      <c r="A18" s="3" t="s">
        <v>943</v>
      </c>
      <c r="B18" s="3">
        <v>25</v>
      </c>
      <c r="C18" s="2" t="s">
        <v>981</v>
      </c>
    </row>
    <row r="19" spans="1:3">
      <c r="A19" s="3" t="s">
        <v>947</v>
      </c>
      <c r="B19" s="3">
        <v>12</v>
      </c>
      <c r="C19" s="2" t="s">
        <v>981</v>
      </c>
    </row>
  </sheetData>
  <autoFilter ref="A1:C19">
    <extLst/>
  </autoFilter>
  <pageMargins left="0.7" right="0.7" top="0.75" bottom="0.75" header="0.3" footer="0.3"/>
  <pageSetup paperSize="9" scale="13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9"/>
  <sheetViews>
    <sheetView workbookViewId="0">
      <selection activeCell="C4" sqref="C4"/>
    </sheetView>
  </sheetViews>
  <sheetFormatPr defaultColWidth="8.875" defaultRowHeight="13.5" outlineLevelCol="2"/>
  <cols>
    <col min="1" max="1" width="16.875"/>
    <col min="2" max="3" width="25.5"/>
  </cols>
  <sheetData>
    <row r="3" spans="1:3">
      <c r="A3" t="s">
        <v>976</v>
      </c>
      <c r="B3" t="s">
        <v>982</v>
      </c>
      <c r="C3" t="s">
        <v>983</v>
      </c>
    </row>
    <row r="4" spans="1:3">
      <c r="A4" t="s">
        <v>984</v>
      </c>
      <c r="B4">
        <v>96</v>
      </c>
      <c r="C4">
        <v>4</v>
      </c>
    </row>
    <row r="5" spans="1:3">
      <c r="A5" t="s">
        <v>985</v>
      </c>
      <c r="B5">
        <v>94</v>
      </c>
      <c r="C5">
        <v>3</v>
      </c>
    </row>
    <row r="6" spans="1:3">
      <c r="A6" t="s">
        <v>986</v>
      </c>
      <c r="B6">
        <v>97</v>
      </c>
      <c r="C6">
        <v>5</v>
      </c>
    </row>
    <row r="7" spans="1:3">
      <c r="A7" t="s">
        <v>987</v>
      </c>
      <c r="B7">
        <v>95</v>
      </c>
      <c r="C7">
        <v>3</v>
      </c>
    </row>
    <row r="8" spans="1:3">
      <c r="A8" t="s">
        <v>988</v>
      </c>
      <c r="B8">
        <v>95</v>
      </c>
      <c r="C8">
        <v>3</v>
      </c>
    </row>
    <row r="9" spans="1:3">
      <c r="A9" t="s">
        <v>989</v>
      </c>
      <c r="B9">
        <v>477</v>
      </c>
      <c r="C9">
        <v>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2022-01-17T02:52:00Z</dcterms:created>
  <cp:lastPrinted>2022-01-18T07:16:00Z</cp:lastPrinted>
  <dcterms:modified xsi:type="dcterms:W3CDTF">2022-01-18T09:46:20Z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D58208D5A257484F8E577D3B68C08C93</vt:lpwstr>
  </property>
  <property fmtid="{D5CDD505-2E9C-101B-9397-08002B2CF9AE}" pid="3" name="KSOProductBuildVer">
    <vt:lpwstr>2052-11.1.0.11294</vt:lpwstr>
  </property>
</Properties>
</file>