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骨干教师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<sst xmlns="http://schemas.openxmlformats.org/spreadsheetml/2006/main" count="76" uniqueCount="71">
  <si>
    <t>2021年华中师范大学苏州太湖实验中学公开招聘骨干教师面试成绩</t>
  </si>
  <si>
    <t>岗位代码</t>
  </si>
  <si>
    <t>学科</t>
  </si>
  <si>
    <t>姓名</t>
  </si>
  <si>
    <t>身份证号码</t>
  </si>
  <si>
    <t>联系方式</t>
  </si>
  <si>
    <t>试讲成绩</t>
  </si>
  <si>
    <t>综合面试成绩</t>
  </si>
  <si>
    <t>面试总成绩</t>
  </si>
  <si>
    <t>综合排名</t>
  </si>
  <si>
    <t>备注</t>
  </si>
  <si>
    <t>语文</t>
  </si>
  <si>
    <t>薛羽</t>
  </si>
  <si>
    <t>3206**********0647</t>
  </si>
  <si>
    <t>1519****326</t>
  </si>
  <si>
    <t>进入体检</t>
  </si>
  <si>
    <t>毛文婷</t>
  </si>
  <si>
    <t>6222**********152X</t>
  </si>
  <si>
    <t>1880****424</t>
  </si>
  <si>
    <t>贾国祯</t>
  </si>
  <si>
    <t>3708**********5025</t>
  </si>
  <si>
    <t>1993****288</t>
  </si>
  <si>
    <t>弃考</t>
  </si>
  <si>
    <t>数学</t>
  </si>
  <si>
    <t>田月桐</t>
  </si>
  <si>
    <t>2302**********3220</t>
  </si>
  <si>
    <t>1874****695</t>
  </si>
  <si>
    <t>韩颖</t>
  </si>
  <si>
    <t>2203**********2046</t>
  </si>
  <si>
    <t>1515****390</t>
  </si>
  <si>
    <t>王海峰</t>
  </si>
  <si>
    <t>3304**********4013</t>
  </si>
  <si>
    <t>1391****321</t>
  </si>
  <si>
    <t>英语</t>
  </si>
  <si>
    <t>李顺雅</t>
  </si>
  <si>
    <t>3411**********6420</t>
  </si>
  <si>
    <t>1995****591</t>
  </si>
  <si>
    <t>刘英娴</t>
  </si>
  <si>
    <t>4106**********1546</t>
  </si>
  <si>
    <t>1855****650</t>
  </si>
  <si>
    <t>蒋珊</t>
  </si>
  <si>
    <t>3408**********1725</t>
  </si>
  <si>
    <t>1855****216</t>
  </si>
  <si>
    <t>历史</t>
  </si>
  <si>
    <t>杨艳品</t>
  </si>
  <si>
    <t>4103**********0521</t>
  </si>
  <si>
    <t>1980****572</t>
  </si>
  <si>
    <t>蒋婧杰</t>
  </si>
  <si>
    <t>3424**********5869</t>
  </si>
  <si>
    <t>1886****756</t>
  </si>
  <si>
    <t>高翔</t>
  </si>
  <si>
    <t>3713**********0036</t>
  </si>
  <si>
    <t>1525****366</t>
  </si>
  <si>
    <t>缺考</t>
  </si>
  <si>
    <t>美术</t>
  </si>
  <si>
    <t>解静</t>
  </si>
  <si>
    <t>3207**********1643</t>
  </si>
  <si>
    <t>1565****320</t>
  </si>
  <si>
    <t>李辰婧</t>
  </si>
  <si>
    <t>1304**********1247</t>
  </si>
  <si>
    <t>1561****382</t>
  </si>
  <si>
    <t>郑波</t>
  </si>
  <si>
    <t>4201**********2713</t>
  </si>
  <si>
    <t>1332****803</t>
  </si>
  <si>
    <t>信息技术</t>
  </si>
  <si>
    <t>尤兴超</t>
  </si>
  <si>
    <t>1406**********4725</t>
  </si>
  <si>
    <t>1889****754</t>
  </si>
  <si>
    <t>牟苏婷</t>
  </si>
  <si>
    <t>3207**********0023</t>
  </si>
  <si>
    <t>1572****418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</si>
</sst>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9" fillId="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view="pageBreakPreview" zoomScaleNormal="100" zoomScaleSheetLayoutView="100" workbookViewId="0">
      <selection activeCell="N11" sqref="N11"/>
    </sheetView>
  </sheetViews>
  <sheetFormatPr defaultColWidth="9" defaultRowHeight="13.5"/>
  <cols>
    <col min="1" max="1" width="4.5" style="1" customWidth="1"/>
    <col min="2" max="2" width="11.1833333333333" style="1" customWidth="1"/>
    <col min="3" max="3" width="17.4583333333333" style="1" customWidth="1"/>
    <col min="4" max="4" width="21" style="1" customWidth="1"/>
    <col min="5" max="5" width="19.725" style="1" customWidth="1"/>
    <col min="6" max="6" width="11.275" style="2" customWidth="1"/>
    <col min="7" max="7" width="13" style="2" customWidth="1"/>
    <col min="8" max="8" width="13.4583333333333" style="2" customWidth="1"/>
    <col min="9" max="9" width="9" style="3"/>
    <col min="10" max="16384" width="9" style="1"/>
  </cols>
  <sheetData>
    <row r="1" customFormat="1" ht="2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24"/>
    </row>
    <row r="2" ht="26.7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25" t="s">
        <v>9</v>
      </c>
      <c r="J2" s="25" t="s">
        <v>10</v>
      </c>
    </row>
    <row r="3" ht="26.75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2" t="s">
        <v>14</v>
      </c>
      <c r="F3" s="13">
        <v>54.74</v>
      </c>
      <c r="G3" s="13">
        <v>22.26</v>
      </c>
      <c r="H3" s="13">
        <f>F3+G3</f>
        <v>77</v>
      </c>
      <c r="I3" s="26">
        <v>1</v>
      </c>
      <c r="J3" s="27" t="s">
        <v>15</v>
      </c>
    </row>
    <row r="4" ht="26.75" customHeight="1" spans="1:10">
      <c r="A4" s="9"/>
      <c r="B4" s="10"/>
      <c r="C4" s="12" t="s">
        <v>16</v>
      </c>
      <c r="D4" s="12" t="s">
        <v>17</v>
      </c>
      <c r="E4" s="12" t="s">
        <v>18</v>
      </c>
      <c r="F4" s="13">
        <v>44.94</v>
      </c>
      <c r="G4" s="13">
        <v>21.06</v>
      </c>
      <c r="H4" s="13">
        <f>F4+G4</f>
        <v>66</v>
      </c>
      <c r="I4" s="26">
        <v>2</v>
      </c>
      <c r="J4" s="27"/>
    </row>
    <row r="5" ht="26.75" customHeight="1" spans="1:10">
      <c r="A5" s="14"/>
      <c r="B5" s="15"/>
      <c r="C5" s="12" t="s">
        <v>19</v>
      </c>
      <c r="D5" s="12" t="s">
        <v>20</v>
      </c>
      <c r="E5" s="12" t="s">
        <v>21</v>
      </c>
      <c r="F5" s="13"/>
      <c r="G5" s="13"/>
      <c r="H5" s="13"/>
      <c r="I5" s="26">
        <v>3</v>
      </c>
      <c r="J5" s="27" t="s">
        <v>22</v>
      </c>
    </row>
    <row r="6" ht="35" customHeight="1" spans="1:11">
      <c r="A6" s="9">
        <v>2</v>
      </c>
      <c r="B6" s="10" t="s">
        <v>23</v>
      </c>
      <c r="C6" s="11" t="s">
        <v>24</v>
      </c>
      <c r="D6" s="12" t="s">
        <v>25</v>
      </c>
      <c r="E6" s="12" t="s">
        <v>26</v>
      </c>
      <c r="F6" s="13">
        <v>56.98</v>
      </c>
      <c r="G6" s="13">
        <v>24.6</v>
      </c>
      <c r="H6" s="13">
        <f t="shared" ref="H6:H13" si="0">F6+G6</f>
        <v>81.58</v>
      </c>
      <c r="I6" s="26">
        <v>1</v>
      </c>
      <c r="J6" s="27" t="s">
        <v>15</v>
      </c>
      <c r="K6" s="28"/>
    </row>
    <row r="7" ht="26.75" customHeight="1" spans="1:10">
      <c r="A7" s="9"/>
      <c r="B7" s="10"/>
      <c r="C7" s="12" t="s">
        <v>27</v>
      </c>
      <c r="D7" s="12" t="s">
        <v>28</v>
      </c>
      <c r="E7" s="12" t="s">
        <v>29</v>
      </c>
      <c r="F7" s="13">
        <v>54.18</v>
      </c>
      <c r="G7" s="13">
        <v>22.8</v>
      </c>
      <c r="H7" s="13">
        <f t="shared" si="0"/>
        <v>76.98</v>
      </c>
      <c r="I7" s="26">
        <v>2</v>
      </c>
      <c r="J7" s="27"/>
    </row>
    <row r="8" ht="26.75" customHeight="1" spans="1:10">
      <c r="A8" s="14"/>
      <c r="B8" s="15"/>
      <c r="C8" s="12" t="s">
        <v>30</v>
      </c>
      <c r="D8" s="12" t="s">
        <v>31</v>
      </c>
      <c r="E8" s="12" t="s">
        <v>32</v>
      </c>
      <c r="F8" s="13">
        <v>35.98</v>
      </c>
      <c r="G8" s="13">
        <v>15.48</v>
      </c>
      <c r="H8" s="13">
        <f t="shared" si="0"/>
        <v>51.46</v>
      </c>
      <c r="I8" s="26">
        <v>3</v>
      </c>
      <c r="J8" s="27"/>
    </row>
    <row r="9" ht="26.75" customHeight="1" spans="1:10">
      <c r="A9" s="9">
        <v>3</v>
      </c>
      <c r="B9" s="16" t="s">
        <v>33</v>
      </c>
      <c r="C9" s="11" t="s">
        <v>34</v>
      </c>
      <c r="D9" s="12" t="s">
        <v>35</v>
      </c>
      <c r="E9" s="12" t="s">
        <v>36</v>
      </c>
      <c r="F9" s="13">
        <v>55.02</v>
      </c>
      <c r="G9" s="13">
        <v>24.72</v>
      </c>
      <c r="H9" s="13">
        <f t="shared" si="0"/>
        <v>79.74</v>
      </c>
      <c r="I9" s="29">
        <v>1</v>
      </c>
      <c r="J9" s="30" t="s">
        <v>15</v>
      </c>
    </row>
    <row r="10" ht="26.75" customHeight="1" spans="1:10">
      <c r="A10" s="9"/>
      <c r="B10" s="16"/>
      <c r="C10" s="12" t="s">
        <v>37</v>
      </c>
      <c r="D10" s="12" t="s">
        <v>38</v>
      </c>
      <c r="E10" s="12" t="s">
        <v>39</v>
      </c>
      <c r="F10" s="17">
        <v>54.04</v>
      </c>
      <c r="G10" s="17">
        <v>23.88</v>
      </c>
      <c r="H10" s="18">
        <f t="shared" si="0"/>
        <v>77.92</v>
      </c>
      <c r="I10" s="31">
        <v>2</v>
      </c>
      <c r="J10" s="32"/>
    </row>
    <row r="11" ht="26.75" customHeight="1" spans="1:10">
      <c r="A11" s="19"/>
      <c r="B11" s="20"/>
      <c r="C11" s="12" t="s">
        <v>40</v>
      </c>
      <c r="D11" s="12" t="s">
        <v>41</v>
      </c>
      <c r="E11" s="12" t="s">
        <v>42</v>
      </c>
      <c r="F11" s="21">
        <v>49.28</v>
      </c>
      <c r="G11" s="21">
        <v>22.98</v>
      </c>
      <c r="H11" s="18">
        <f t="shared" si="0"/>
        <v>72.26</v>
      </c>
      <c r="I11" s="31">
        <v>3</v>
      </c>
      <c r="J11" s="32"/>
    </row>
    <row r="12" ht="26.75" customHeight="1" spans="1:10">
      <c r="A12" s="9">
        <v>5</v>
      </c>
      <c r="B12" s="10" t="s">
        <v>43</v>
      </c>
      <c r="C12" s="11" t="s">
        <v>44</v>
      </c>
      <c r="D12" s="12" t="s">
        <v>45</v>
      </c>
      <c r="E12" s="22" t="s">
        <v>46</v>
      </c>
      <c r="F12" s="23">
        <v>58.24</v>
      </c>
      <c r="G12" s="23">
        <v>25.26</v>
      </c>
      <c r="H12" s="13">
        <f t="shared" si="0"/>
        <v>83.5</v>
      </c>
      <c r="I12" s="33">
        <v>1</v>
      </c>
      <c r="J12" s="34" t="s">
        <v>15</v>
      </c>
    </row>
    <row r="13" ht="26.75" customHeight="1" spans="1:10">
      <c r="A13" s="9"/>
      <c r="B13" s="10"/>
      <c r="C13" s="12" t="s">
        <v>47</v>
      </c>
      <c r="D13" s="12" t="s">
        <v>48</v>
      </c>
      <c r="E13" s="22" t="s">
        <v>49</v>
      </c>
      <c r="F13" s="23">
        <v>39.06</v>
      </c>
      <c r="G13" s="23">
        <v>19.14</v>
      </c>
      <c r="H13" s="13">
        <f t="shared" si="0"/>
        <v>58.2</v>
      </c>
      <c r="I13" s="35">
        <v>2</v>
      </c>
      <c r="J13" s="36"/>
    </row>
    <row r="14" ht="26.75" customHeight="1" spans="1:10">
      <c r="A14" s="19"/>
      <c r="B14" s="12"/>
      <c r="C14" s="12" t="s">
        <v>50</v>
      </c>
      <c r="D14" s="12" t="s">
        <v>51</v>
      </c>
      <c r="E14" s="22" t="s">
        <v>52</v>
      </c>
      <c r="F14" s="23"/>
      <c r="G14" s="23"/>
      <c r="H14" s="13"/>
      <c r="I14" s="35">
        <v>3</v>
      </c>
      <c r="J14" s="36" t="s">
        <v>53</v>
      </c>
    </row>
    <row r="15" ht="26.75" customHeight="1" spans="1:10">
      <c r="A15" s="9">
        <v>10</v>
      </c>
      <c r="B15" s="10" t="s">
        <v>54</v>
      </c>
      <c r="C15" s="11" t="s">
        <v>55</v>
      </c>
      <c r="D15" s="12" t="s">
        <v>56</v>
      </c>
      <c r="E15" s="22" t="s">
        <v>57</v>
      </c>
      <c r="F15" s="23">
        <v>56</v>
      </c>
      <c r="G15" s="23">
        <v>24.3</v>
      </c>
      <c r="H15" s="13">
        <f>F15+G15</f>
        <v>80.3</v>
      </c>
      <c r="I15" s="35">
        <v>1</v>
      </c>
      <c r="J15" s="36" t="s">
        <v>15</v>
      </c>
    </row>
    <row r="16" ht="26.75" customHeight="1" spans="1:10">
      <c r="A16" s="9"/>
      <c r="B16" s="10"/>
      <c r="C16" s="12" t="s">
        <v>58</v>
      </c>
      <c r="D16" s="12" t="s">
        <v>59</v>
      </c>
      <c r="E16" s="22" t="s">
        <v>60</v>
      </c>
      <c r="F16" s="23">
        <v>54.88</v>
      </c>
      <c r="G16" s="23">
        <v>22.86</v>
      </c>
      <c r="H16" s="13">
        <f>F16+G16</f>
        <v>77.74</v>
      </c>
      <c r="I16" s="35">
        <v>2</v>
      </c>
      <c r="J16" s="36"/>
    </row>
    <row r="17" ht="26.75" customHeight="1" spans="1:10">
      <c r="A17" s="19"/>
      <c r="B17" s="12"/>
      <c r="C17" s="12" t="s">
        <v>61</v>
      </c>
      <c r="D17" s="12" t="s">
        <v>62</v>
      </c>
      <c r="E17" s="22" t="s">
        <v>63</v>
      </c>
      <c r="F17" s="23">
        <v>45.36</v>
      </c>
      <c r="G17" s="23">
        <v>19.98</v>
      </c>
      <c r="H17" s="13">
        <f>F17+G17</f>
        <v>65.34</v>
      </c>
      <c r="I17" s="35">
        <v>3</v>
      </c>
      <c r="J17" s="36"/>
    </row>
    <row r="18" ht="26.75" customHeight="1" spans="1:10">
      <c r="A18" s="9">
        <v>12</v>
      </c>
      <c r="B18" s="10" t="s">
        <v>64</v>
      </c>
      <c r="C18" s="11" t="s">
        <v>65</v>
      </c>
      <c r="D18" s="12" t="s">
        <v>66</v>
      </c>
      <c r="E18" s="22" t="s">
        <v>67</v>
      </c>
      <c r="F18" s="23">
        <v>50.4</v>
      </c>
      <c r="G18" s="23">
        <v>22.26</v>
      </c>
      <c r="H18" s="13">
        <f>F18+G18</f>
        <v>72.66</v>
      </c>
      <c r="I18" s="35">
        <v>1</v>
      </c>
      <c r="J18" s="36" t="s">
        <v>15</v>
      </c>
    </row>
    <row r="19" ht="26.75" customHeight="1" spans="1:10">
      <c r="A19" s="19"/>
      <c r="B19" s="12"/>
      <c r="C19" s="12" t="s">
        <v>68</v>
      </c>
      <c r="D19" s="12" t="s">
        <v>69</v>
      </c>
      <c r="E19" s="22" t="s">
        <v>70</v>
      </c>
      <c r="F19" s="23">
        <v>37.24</v>
      </c>
      <c r="G19" s="23">
        <v>15.36</v>
      </c>
      <c r="H19" s="13">
        <f>F19+G19</f>
        <v>52.6</v>
      </c>
      <c r="I19" s="35">
        <v>2</v>
      </c>
      <c r="J19" s="36"/>
    </row>
  </sheetData>
  <mergeCells count="13">
    <mergeCell ref="A1:J1"/>
    <mergeCell ref="A3:A5"/>
    <mergeCell ref="A6:A8"/>
    <mergeCell ref="A9:A11"/>
    <mergeCell ref="A12:A14"/>
    <mergeCell ref="A15:A17"/>
    <mergeCell ref="A18:A19"/>
    <mergeCell ref="B3:B5"/>
    <mergeCell ref="B6:B8"/>
    <mergeCell ref="B9:B11"/>
    <mergeCell ref="B12:B14"/>
    <mergeCell ref="B15:B17"/>
    <mergeCell ref="B18:B19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骨干教师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太湖新城为民中心</dc:creator>
  <cp:lastModifiedBy>Administrator</cp:lastModifiedBy>
  <dcterms:created xsi:type="dcterms:W3CDTF">2021-06-27T06:25:00Z</dcterms:created>
  <dcterms:modified xsi:type="dcterms:W3CDTF">2021-07-01T01:52:46Z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C7655ACC4D444BA8A2B13A2C623B52FA</vt:lpwstr>
  </property>
</Properties>
</file>