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</sheets>
  <definedNames>
    <definedName name="_xlnm._FilterDatabase" localSheetId="0" hidden="1">Sheet1!$A$2:$G$510</definedName>
  </definedNames>
  <calcPr calcId="144525"/>
</workbook>
</file>

<file path=xl/sharedStrings.xml><?xml version="1.0" encoding="utf-8"?>
<sst xmlns="http://schemas.openxmlformats.org/spreadsheetml/2006/main" count="1560" uniqueCount="631">
  <si>
    <t>庐江县2020年中小学新任教师招聘考试总成绩</t>
  </si>
  <si>
    <t>岗位名称</t>
  </si>
  <si>
    <t>岗位代码</t>
  </si>
  <si>
    <t>准考证号码</t>
  </si>
  <si>
    <t>笔试总成绩</t>
  </si>
  <si>
    <t>面试成绩</t>
  </si>
  <si>
    <t>考试总成绩</t>
  </si>
  <si>
    <t>备注</t>
  </si>
  <si>
    <t>高中语文A</t>
  </si>
  <si>
    <t>340124001001</t>
  </si>
  <si>
    <t>524007920</t>
  </si>
  <si>
    <t>524007915</t>
  </si>
  <si>
    <t>524008015</t>
  </si>
  <si>
    <t>524008008</t>
  </si>
  <si>
    <t>524007924</t>
  </si>
  <si>
    <t>524008102</t>
  </si>
  <si>
    <t>524008101</t>
  </si>
  <si>
    <t>524007923</t>
  </si>
  <si>
    <t>524008030</t>
  </si>
  <si>
    <t>524007925</t>
  </si>
  <si>
    <t>524008023</t>
  </si>
  <si>
    <t>524008014</t>
  </si>
  <si>
    <t>递补考生未在规定时间内参加资格复审，资格复审不合格</t>
  </si>
  <si>
    <t>高中语文B</t>
  </si>
  <si>
    <t>340124001002</t>
  </si>
  <si>
    <t>524008001</t>
  </si>
  <si>
    <t>524008027</t>
  </si>
  <si>
    <t>524007926</t>
  </si>
  <si>
    <t>524008018</t>
  </si>
  <si>
    <t>524007927</t>
  </si>
  <si>
    <t>524008002</t>
  </si>
  <si>
    <t>524008103</t>
  </si>
  <si>
    <t>524008022</t>
  </si>
  <si>
    <t>524008017</t>
  </si>
  <si>
    <t>高中数学A</t>
  </si>
  <si>
    <t>340124001003</t>
  </si>
  <si>
    <t>524008724</t>
  </si>
  <si>
    <t>524008705</t>
  </si>
  <si>
    <t>524008717</t>
  </si>
  <si>
    <t>524008725</t>
  </si>
  <si>
    <t>524008713</t>
  </si>
  <si>
    <t>524008714</t>
  </si>
  <si>
    <t>524008712</t>
  </si>
  <si>
    <t>524008703</t>
  </si>
  <si>
    <t>524008718</t>
  </si>
  <si>
    <t>524008722</t>
  </si>
  <si>
    <t>524008701</t>
  </si>
  <si>
    <t>缺考</t>
  </si>
  <si>
    <t>高中数学B</t>
  </si>
  <si>
    <t>340124001004</t>
  </si>
  <si>
    <t>524008727</t>
  </si>
  <si>
    <t>524008729</t>
  </si>
  <si>
    <t>524008716</t>
  </si>
  <si>
    <t>高中英语A</t>
  </si>
  <si>
    <t>340124001005</t>
  </si>
  <si>
    <t>524005125</t>
  </si>
  <si>
    <t>524005020</t>
  </si>
  <si>
    <t>524005230</t>
  </si>
  <si>
    <t>524005126</t>
  </si>
  <si>
    <t>524005025</t>
  </si>
  <si>
    <t>524005016</t>
  </si>
  <si>
    <t>524005112</t>
  </si>
  <si>
    <t>524005214</t>
  </si>
  <si>
    <t>524005207</t>
  </si>
  <si>
    <t>524005115</t>
  </si>
  <si>
    <t>524005129</t>
  </si>
  <si>
    <t>524005122</t>
  </si>
  <si>
    <t>高中英语B</t>
  </si>
  <si>
    <t>340124001006</t>
  </si>
  <si>
    <t>524005002</t>
  </si>
  <si>
    <t>524005021</t>
  </si>
  <si>
    <t>524005313</t>
  </si>
  <si>
    <t>524005114</t>
  </si>
  <si>
    <t>524005003</t>
  </si>
  <si>
    <t>524005007</t>
  </si>
  <si>
    <t>524005110</t>
  </si>
  <si>
    <t>524005209</t>
  </si>
  <si>
    <t>524005024</t>
  </si>
  <si>
    <t>524005305</t>
  </si>
  <si>
    <t>高中政治B</t>
  </si>
  <si>
    <t>340124001008</t>
  </si>
  <si>
    <t>524005813</t>
  </si>
  <si>
    <t>524005814</t>
  </si>
  <si>
    <t>524005924</t>
  </si>
  <si>
    <t>高中历史</t>
  </si>
  <si>
    <t>340124001009</t>
  </si>
  <si>
    <t>524007516</t>
  </si>
  <si>
    <t>524007527</t>
  </si>
  <si>
    <t>524007523</t>
  </si>
  <si>
    <t>高中地理A</t>
  </si>
  <si>
    <t>340124001010</t>
  </si>
  <si>
    <t>524007122</t>
  </si>
  <si>
    <t>524007207</t>
  </si>
  <si>
    <t>524007125</t>
  </si>
  <si>
    <t>高中地理B</t>
  </si>
  <si>
    <t>340124001011</t>
  </si>
  <si>
    <t>524007123</t>
  </si>
  <si>
    <t>524007129</t>
  </si>
  <si>
    <t>524007124</t>
  </si>
  <si>
    <t>高中物理A</t>
  </si>
  <si>
    <t>340124001012</t>
  </si>
  <si>
    <t>524006507</t>
  </si>
  <si>
    <t>524006425</t>
  </si>
  <si>
    <t>524006424</t>
  </si>
  <si>
    <t>524006428</t>
  </si>
  <si>
    <t>高中物理B</t>
  </si>
  <si>
    <t>340124001013</t>
  </si>
  <si>
    <t>524006510</t>
  </si>
  <si>
    <t>524006427</t>
  </si>
  <si>
    <t>524006505</t>
  </si>
  <si>
    <t>524006511</t>
  </si>
  <si>
    <t>524006506</t>
  </si>
  <si>
    <t>524006503</t>
  </si>
  <si>
    <t>高中化学A</t>
  </si>
  <si>
    <t>340124001014</t>
  </si>
  <si>
    <t>524005528</t>
  </si>
  <si>
    <t>524005506</t>
  </si>
  <si>
    <t>524005611</t>
  </si>
  <si>
    <t>524005525</t>
  </si>
  <si>
    <t>524005605</t>
  </si>
  <si>
    <t>524005511</t>
  </si>
  <si>
    <t>524005618</t>
  </si>
  <si>
    <t>524005601</t>
  </si>
  <si>
    <t>524005625</t>
  </si>
  <si>
    <t>524005514</t>
  </si>
  <si>
    <t>524005516</t>
  </si>
  <si>
    <t>524005521</t>
  </si>
  <si>
    <t>高中化学B</t>
  </si>
  <si>
    <t>340124001015</t>
  </si>
  <si>
    <t>524005526</t>
  </si>
  <si>
    <t>524005504</t>
  </si>
  <si>
    <t>524005621</t>
  </si>
  <si>
    <t>高中生物A</t>
  </si>
  <si>
    <t>340124001016</t>
  </si>
  <si>
    <t>524006918</t>
  </si>
  <si>
    <t>524006826</t>
  </si>
  <si>
    <t>524006921</t>
  </si>
  <si>
    <t>524006824</t>
  </si>
  <si>
    <t>524006903</t>
  </si>
  <si>
    <t>524006914</t>
  </si>
  <si>
    <t>524006830</t>
  </si>
  <si>
    <t>524006916</t>
  </si>
  <si>
    <t>524006827</t>
  </si>
  <si>
    <t>524006825</t>
  </si>
  <si>
    <t>高中生物B</t>
  </si>
  <si>
    <t>340124001017</t>
  </si>
  <si>
    <t>524006910</t>
  </si>
  <si>
    <t>524006907</t>
  </si>
  <si>
    <t>524006923</t>
  </si>
  <si>
    <t>524006905</t>
  </si>
  <si>
    <t>524006926</t>
  </si>
  <si>
    <t>524006917</t>
  </si>
  <si>
    <t>高中体育</t>
  </si>
  <si>
    <t>340124001018</t>
  </si>
  <si>
    <t>524006301</t>
  </si>
  <si>
    <t>524006221</t>
  </si>
  <si>
    <t>524006307</t>
  </si>
  <si>
    <t>高中心理健康教育</t>
  </si>
  <si>
    <t>340124001019</t>
  </si>
  <si>
    <t>524006612</t>
  </si>
  <si>
    <t>524006605</t>
  </si>
  <si>
    <t>524006603</t>
  </si>
  <si>
    <t>初中语文A</t>
  </si>
  <si>
    <t>340124001020</t>
  </si>
  <si>
    <t>524007706</t>
  </si>
  <si>
    <t>524007815</t>
  </si>
  <si>
    <t>524007620</t>
  </si>
  <si>
    <t>524007605</t>
  </si>
  <si>
    <t>524007911</t>
  </si>
  <si>
    <t>524007724</t>
  </si>
  <si>
    <t>524007830</t>
  </si>
  <si>
    <t>524007909</t>
  </si>
  <si>
    <t>524007602</t>
  </si>
  <si>
    <t>524007726</t>
  </si>
  <si>
    <t>524007625</t>
  </si>
  <si>
    <t>524007817</t>
  </si>
  <si>
    <t>524007727</t>
  </si>
  <si>
    <t>524007812</t>
  </si>
  <si>
    <t>初中语文B</t>
  </si>
  <si>
    <t>340124001021</t>
  </si>
  <si>
    <t>524007802</t>
  </si>
  <si>
    <t>524007720</t>
  </si>
  <si>
    <t>524007601</t>
  </si>
  <si>
    <t>524007803</t>
  </si>
  <si>
    <t>524007609</t>
  </si>
  <si>
    <t>524007804</t>
  </si>
  <si>
    <t>524007603</t>
  </si>
  <si>
    <t>524007907</t>
  </si>
  <si>
    <t>524007730</t>
  </si>
  <si>
    <t>524007716</t>
  </si>
  <si>
    <t>524007903</t>
  </si>
  <si>
    <t>524007809</t>
  </si>
  <si>
    <t>524007910</t>
  </si>
  <si>
    <t>524007814</t>
  </si>
  <si>
    <t>524007721</t>
  </si>
  <si>
    <t>524007825</t>
  </si>
  <si>
    <t>初中数学A</t>
  </si>
  <si>
    <t>340124001022</t>
  </si>
  <si>
    <t>524008319</t>
  </si>
  <si>
    <t>524008318</t>
  </si>
  <si>
    <t>524008313</t>
  </si>
  <si>
    <t>524008301</t>
  </si>
  <si>
    <t>524008205</t>
  </si>
  <si>
    <t>524008322</t>
  </si>
  <si>
    <t>524008303</t>
  </si>
  <si>
    <t>524008610</t>
  </si>
  <si>
    <t>524008418</t>
  </si>
  <si>
    <t>524008614</t>
  </si>
  <si>
    <t>524008312</t>
  </si>
  <si>
    <t>524008616</t>
  </si>
  <si>
    <t>524008508</t>
  </si>
  <si>
    <t>524008409</t>
  </si>
  <si>
    <t>524008514</t>
  </si>
  <si>
    <t>524008608</t>
  </si>
  <si>
    <t>524008321</t>
  </si>
  <si>
    <t>524008201</t>
  </si>
  <si>
    <t>524008423</t>
  </si>
  <si>
    <t>524008202</t>
  </si>
  <si>
    <t>初中数学B</t>
  </si>
  <si>
    <t>340124001023</t>
  </si>
  <si>
    <t>524008213</t>
  </si>
  <si>
    <t>524008420</t>
  </si>
  <si>
    <t>524008519</t>
  </si>
  <si>
    <t>524008211</t>
  </si>
  <si>
    <t>524008408</t>
  </si>
  <si>
    <t>524008406</t>
  </si>
  <si>
    <t>524008624</t>
  </si>
  <si>
    <t>524008212</t>
  </si>
  <si>
    <t>524008330</t>
  </si>
  <si>
    <t>524008520</t>
  </si>
  <si>
    <t>524008507</t>
  </si>
  <si>
    <t>524008324</t>
  </si>
  <si>
    <t>初中英语A</t>
  </si>
  <si>
    <t>340124001024</t>
  </si>
  <si>
    <t>524004515</t>
  </si>
  <si>
    <t>524004624</t>
  </si>
  <si>
    <t>524004906</t>
  </si>
  <si>
    <t>524004628</t>
  </si>
  <si>
    <t>524004824</t>
  </si>
  <si>
    <t>524004728</t>
  </si>
  <si>
    <t>524004825</t>
  </si>
  <si>
    <t>524004619</t>
  </si>
  <si>
    <t>524004521</t>
  </si>
  <si>
    <t>524004715</t>
  </si>
  <si>
    <t>524004529</t>
  </si>
  <si>
    <t>524004601</t>
  </si>
  <si>
    <t>初中英语B</t>
  </si>
  <si>
    <t>340124001025</t>
  </si>
  <si>
    <t>524004527</t>
  </si>
  <si>
    <t>524004807</t>
  </si>
  <si>
    <t>524004610</t>
  </si>
  <si>
    <t>524004625</t>
  </si>
  <si>
    <t>524004801</t>
  </si>
  <si>
    <t>524004812</t>
  </si>
  <si>
    <t>初中政治A</t>
  </si>
  <si>
    <t>340124001026</t>
  </si>
  <si>
    <t>524005918</t>
  </si>
  <si>
    <t>524005828</t>
  </si>
  <si>
    <t>524005906</t>
  </si>
  <si>
    <t>524005914</t>
  </si>
  <si>
    <t>524005706</t>
  </si>
  <si>
    <t>524005829</t>
  </si>
  <si>
    <t>524005816</t>
  </si>
  <si>
    <t>524005712</t>
  </si>
  <si>
    <t>524005827</t>
  </si>
  <si>
    <t>524005908</t>
  </si>
  <si>
    <t>524005713</t>
  </si>
  <si>
    <t>524005919</t>
  </si>
  <si>
    <t>524005725</t>
  </si>
  <si>
    <t>524005721</t>
  </si>
  <si>
    <t>524005710</t>
  </si>
  <si>
    <t>初中政治B</t>
  </si>
  <si>
    <t>340124001027</t>
  </si>
  <si>
    <t>524005811</t>
  </si>
  <si>
    <t>524005820</t>
  </si>
  <si>
    <t>524005901</t>
  </si>
  <si>
    <t>524005812</t>
  </si>
  <si>
    <t>524005810</t>
  </si>
  <si>
    <t>524005703</t>
  </si>
  <si>
    <t>初中历史A</t>
  </si>
  <si>
    <t>340124001028</t>
  </si>
  <si>
    <t>524007508</t>
  </si>
  <si>
    <t>524007405</t>
  </si>
  <si>
    <t>524007428</t>
  </si>
  <si>
    <t>524007421</t>
  </si>
  <si>
    <t>524007420</t>
  </si>
  <si>
    <t>524007304</t>
  </si>
  <si>
    <t>524007427</t>
  </si>
  <si>
    <t>524007502</t>
  </si>
  <si>
    <t>524007416</t>
  </si>
  <si>
    <t>524007404</t>
  </si>
  <si>
    <t>524007411</t>
  </si>
  <si>
    <t>524007505</t>
  </si>
  <si>
    <t>放弃面试</t>
  </si>
  <si>
    <t>初中历史B</t>
  </si>
  <si>
    <t>340124001029</t>
  </si>
  <si>
    <t>524007424</t>
  </si>
  <si>
    <t>524007418</t>
  </si>
  <si>
    <t>524007301</t>
  </si>
  <si>
    <t>初中地理A</t>
  </si>
  <si>
    <t>340124001030</t>
  </si>
  <si>
    <t>524007011</t>
  </si>
  <si>
    <t>524007007</t>
  </si>
  <si>
    <t>524007108</t>
  </si>
  <si>
    <t>524007110</t>
  </si>
  <si>
    <t>524007010</t>
  </si>
  <si>
    <t>524007111</t>
  </si>
  <si>
    <t>524007103</t>
  </si>
  <si>
    <t>524007109</t>
  </si>
  <si>
    <t>524007025</t>
  </si>
  <si>
    <t>524007008</t>
  </si>
  <si>
    <t>524007003</t>
  </si>
  <si>
    <t>524007026</t>
  </si>
  <si>
    <t>初中地理B</t>
  </si>
  <si>
    <t>340124001031</t>
  </si>
  <si>
    <t>524007107</t>
  </si>
  <si>
    <t>524007021</t>
  </si>
  <si>
    <t>524007102</t>
  </si>
  <si>
    <t>524007028</t>
  </si>
  <si>
    <t>524007005</t>
  </si>
  <si>
    <t>524007024</t>
  </si>
  <si>
    <t>初中物理A</t>
  </si>
  <si>
    <t>340124001032</t>
  </si>
  <si>
    <t>524006413</t>
  </si>
  <si>
    <t>524006416</t>
  </si>
  <si>
    <t>524006402</t>
  </si>
  <si>
    <t>初中物理B</t>
  </si>
  <si>
    <t>340124001033</t>
  </si>
  <si>
    <t>524006422</t>
  </si>
  <si>
    <t>524006423</t>
  </si>
  <si>
    <t>524006411</t>
  </si>
  <si>
    <t>初中化学</t>
  </si>
  <si>
    <t>340124001034</t>
  </si>
  <si>
    <t>524005412</t>
  </si>
  <si>
    <t>524005413</t>
  </si>
  <si>
    <t>524005424</t>
  </si>
  <si>
    <t>初中生物A</t>
  </si>
  <si>
    <t>340124001035</t>
  </si>
  <si>
    <t>524006815</t>
  </si>
  <si>
    <t>524006804</t>
  </si>
  <si>
    <t>524006703</t>
  </si>
  <si>
    <t>524006805</t>
  </si>
  <si>
    <t>524006814</t>
  </si>
  <si>
    <t>524006820</t>
  </si>
  <si>
    <t>524006817</t>
  </si>
  <si>
    <t>524006705</t>
  </si>
  <si>
    <t>524006809</t>
  </si>
  <si>
    <t>524006811</t>
  </si>
  <si>
    <t>初中生物B</t>
  </si>
  <si>
    <t>340124001036</t>
  </si>
  <si>
    <t>524006807</t>
  </si>
  <si>
    <t>524006810</t>
  </si>
  <si>
    <t>524006812</t>
  </si>
  <si>
    <t>初中体育A</t>
  </si>
  <si>
    <t>340124001037</t>
  </si>
  <si>
    <t>524006218</t>
  </si>
  <si>
    <t>524006202</t>
  </si>
  <si>
    <t>524006211</t>
  </si>
  <si>
    <t>524006201</t>
  </si>
  <si>
    <t>524006104</t>
  </si>
  <si>
    <t>524006102</t>
  </si>
  <si>
    <t>524006128</t>
  </si>
  <si>
    <t>524006106</t>
  </si>
  <si>
    <t>524006117</t>
  </si>
  <si>
    <t>524006219</t>
  </si>
  <si>
    <t>524006103</t>
  </si>
  <si>
    <t>524006121</t>
  </si>
  <si>
    <t>524006110</t>
  </si>
  <si>
    <t>524006109</t>
  </si>
  <si>
    <t>524006125</t>
  </si>
  <si>
    <t>初中体育B</t>
  </si>
  <si>
    <t>340124001038</t>
  </si>
  <si>
    <t>524006127</t>
  </si>
  <si>
    <t>524006123</t>
  </si>
  <si>
    <t>524006120</t>
  </si>
  <si>
    <t>524006215</t>
  </si>
  <si>
    <t>524006217</t>
  </si>
  <si>
    <t>524006108</t>
  </si>
  <si>
    <t>小学语文A组</t>
  </si>
  <si>
    <t>340124001039</t>
  </si>
  <si>
    <t>124000705</t>
  </si>
  <si>
    <t>124000305</t>
  </si>
  <si>
    <t>124000713</t>
  </si>
  <si>
    <t>124000607</t>
  </si>
  <si>
    <t>124000602</t>
  </si>
  <si>
    <t>124001328</t>
  </si>
  <si>
    <t>124001128</t>
  </si>
  <si>
    <t>124000822</t>
  </si>
  <si>
    <t>124000916</t>
  </si>
  <si>
    <t>124001223</t>
  </si>
  <si>
    <t>124000708</t>
  </si>
  <si>
    <t>124000303</t>
  </si>
  <si>
    <t>124001219</t>
  </si>
  <si>
    <t>124000314</t>
  </si>
  <si>
    <t>124000410</t>
  </si>
  <si>
    <t>124001501</t>
  </si>
  <si>
    <t>124000502</t>
  </si>
  <si>
    <t>124000627</t>
  </si>
  <si>
    <t>124000202</t>
  </si>
  <si>
    <t>124001509</t>
  </si>
  <si>
    <t>124000911</t>
  </si>
  <si>
    <t>124000524</t>
  </si>
  <si>
    <t>124001105</t>
  </si>
  <si>
    <t>124000824</t>
  </si>
  <si>
    <t>124001511</t>
  </si>
  <si>
    <t>124001110</t>
  </si>
  <si>
    <t>124000425</t>
  </si>
  <si>
    <t>124000625</t>
  </si>
  <si>
    <t>小学语文B组</t>
  </si>
  <si>
    <t>340124001040</t>
  </si>
  <si>
    <t>124000816</t>
  </si>
  <si>
    <t>124000309</t>
  </si>
  <si>
    <t>124001015</t>
  </si>
  <si>
    <t>124000805</t>
  </si>
  <si>
    <t>124001412</t>
  </si>
  <si>
    <t>124000611</t>
  </si>
  <si>
    <t>124000829</t>
  </si>
  <si>
    <t>124000604</t>
  </si>
  <si>
    <t>124001213</t>
  </si>
  <si>
    <t>124000422</t>
  </si>
  <si>
    <t>124001525</t>
  </si>
  <si>
    <t>124001327</t>
  </si>
  <si>
    <t>124000626</t>
  </si>
  <si>
    <t>124001429</t>
  </si>
  <si>
    <t>124000407</t>
  </si>
  <si>
    <t>124001028</t>
  </si>
  <si>
    <t>124001426</t>
  </si>
  <si>
    <t>124000901</t>
  </si>
  <si>
    <t>124001208</t>
  </si>
  <si>
    <t>124000228</t>
  </si>
  <si>
    <t>124001129</t>
  </si>
  <si>
    <t>124001119</t>
  </si>
  <si>
    <t>124000815</t>
  </si>
  <si>
    <t>124000719</t>
  </si>
  <si>
    <t>124000518</t>
  </si>
  <si>
    <t>124001123</t>
  </si>
  <si>
    <t>124000111</t>
  </si>
  <si>
    <t>124001214</t>
  </si>
  <si>
    <t>小学语文C组</t>
  </si>
  <si>
    <t>340124001041</t>
  </si>
  <si>
    <t>124001118</t>
  </si>
  <si>
    <t>124000703</t>
  </si>
  <si>
    <t>124001529</t>
  </si>
  <si>
    <t>124000908</t>
  </si>
  <si>
    <t>124000420</t>
  </si>
  <si>
    <t>124000608</t>
  </si>
  <si>
    <t>124000826</t>
  </si>
  <si>
    <t>124000613</t>
  </si>
  <si>
    <t>124000201</t>
  </si>
  <si>
    <t>124000510</t>
  </si>
  <si>
    <t>124001310</t>
  </si>
  <si>
    <t>124000721</t>
  </si>
  <si>
    <t>124001109</t>
  </si>
  <si>
    <t>124001530</t>
  </si>
  <si>
    <t>124000819</t>
  </si>
  <si>
    <t>124000423</t>
  </si>
  <si>
    <t>124000820</t>
  </si>
  <si>
    <t>124000921</t>
  </si>
  <si>
    <t>124001420</t>
  </si>
  <si>
    <t>124000505</t>
  </si>
  <si>
    <t>124000313</t>
  </si>
  <si>
    <t>124000315</t>
  </si>
  <si>
    <t>124001120</t>
  </si>
  <si>
    <t>124000609</t>
  </si>
  <si>
    <t>124001505</t>
  </si>
  <si>
    <t>124000222</t>
  </si>
  <si>
    <t>小学数学A组</t>
  </si>
  <si>
    <t>340124001042</t>
  </si>
  <si>
    <t>124002018</t>
  </si>
  <si>
    <t>124001609</t>
  </si>
  <si>
    <t>124002423</t>
  </si>
  <si>
    <t>124002627</t>
  </si>
  <si>
    <t>124002120</t>
  </si>
  <si>
    <t>124001809</t>
  </si>
  <si>
    <t>124002630</t>
  </si>
  <si>
    <t>124002611</t>
  </si>
  <si>
    <t>124002621</t>
  </si>
  <si>
    <t>124002422</t>
  </si>
  <si>
    <t>124002217</t>
  </si>
  <si>
    <t>124001730</t>
  </si>
  <si>
    <t>124002329</t>
  </si>
  <si>
    <t>124001828</t>
  </si>
  <si>
    <t>124001618</t>
  </si>
  <si>
    <t>124002322</t>
  </si>
  <si>
    <t>124001719</t>
  </si>
  <si>
    <t>124001915</t>
  </si>
  <si>
    <t>124002108</t>
  </si>
  <si>
    <t>124001906</t>
  </si>
  <si>
    <t>124002307</t>
  </si>
  <si>
    <t>124001603</t>
  </si>
  <si>
    <t>124002724</t>
  </si>
  <si>
    <t>124002024</t>
  </si>
  <si>
    <t>124002030</t>
  </si>
  <si>
    <t>124002515</t>
  </si>
  <si>
    <t>124002602</t>
  </si>
  <si>
    <t>124002029</t>
  </si>
  <si>
    <t>124002715</t>
  </si>
  <si>
    <t>124001601</t>
  </si>
  <si>
    <t>小学数学B组</t>
  </si>
  <si>
    <t>340124001043</t>
  </si>
  <si>
    <t>124001802</t>
  </si>
  <si>
    <t>124002406</t>
  </si>
  <si>
    <t>124002702</t>
  </si>
  <si>
    <t>124001705</t>
  </si>
  <si>
    <t>124001807</t>
  </si>
  <si>
    <t>124001706</t>
  </si>
  <si>
    <t>124001912</t>
  </si>
  <si>
    <t>124002019</t>
  </si>
  <si>
    <t>124001820</t>
  </si>
  <si>
    <t>124001628</t>
  </si>
  <si>
    <t>124002216</t>
  </si>
  <si>
    <t>124002501</t>
  </si>
  <si>
    <t>124001701</t>
  </si>
  <si>
    <t>124002708</t>
  </si>
  <si>
    <t>小学英语A</t>
  </si>
  <si>
    <t>340124001044</t>
  </si>
  <si>
    <t>124003509</t>
  </si>
  <si>
    <t>124003214</t>
  </si>
  <si>
    <t>124003208</t>
  </si>
  <si>
    <t>124003415</t>
  </si>
  <si>
    <t>124003305</t>
  </si>
  <si>
    <t>124003414</t>
  </si>
  <si>
    <t>124003508</t>
  </si>
  <si>
    <t>124003313</t>
  </si>
  <si>
    <t>124003217</t>
  </si>
  <si>
    <t>124003423</t>
  </si>
  <si>
    <t>124003401</t>
  </si>
  <si>
    <t>124003303</t>
  </si>
  <si>
    <t>小学英语B</t>
  </si>
  <si>
    <t>340124001045</t>
  </si>
  <si>
    <t>124003219</t>
  </si>
  <si>
    <t>124003426</t>
  </si>
  <si>
    <t>124003406</t>
  </si>
  <si>
    <t>小学音乐A</t>
  </si>
  <si>
    <t>340124001046</t>
  </si>
  <si>
    <t>124003105</t>
  </si>
  <si>
    <t>124003012</t>
  </si>
  <si>
    <t>124002916</t>
  </si>
  <si>
    <t>124003014</t>
  </si>
  <si>
    <t>124003021</t>
  </si>
  <si>
    <t>124003111</t>
  </si>
  <si>
    <t>124002912</t>
  </si>
  <si>
    <t>124002927</t>
  </si>
  <si>
    <t>124002928</t>
  </si>
  <si>
    <t>124003112</t>
  </si>
  <si>
    <t>124002904</t>
  </si>
  <si>
    <t>124003030</t>
  </si>
  <si>
    <t>小学音乐B</t>
  </si>
  <si>
    <t>340124001047</t>
  </si>
  <si>
    <t>124003106</t>
  </si>
  <si>
    <t>124002914</t>
  </si>
  <si>
    <t>124003016</t>
  </si>
  <si>
    <t>124003110</t>
  </si>
  <si>
    <t>124002921</t>
  </si>
  <si>
    <t>124003009</t>
  </si>
  <si>
    <t>小学体育A</t>
  </si>
  <si>
    <t>340124001048</t>
  </si>
  <si>
    <t>124004110</t>
  </si>
  <si>
    <t>124004107</t>
  </si>
  <si>
    <t>124004203</t>
  </si>
  <si>
    <t>124004002</t>
  </si>
  <si>
    <t>124004104</t>
  </si>
  <si>
    <t>124004207</t>
  </si>
  <si>
    <t>124004119</t>
  </si>
  <si>
    <t>124004024</t>
  </si>
  <si>
    <t>124004020</t>
  </si>
  <si>
    <t>124004026</t>
  </si>
  <si>
    <t>124004018</t>
  </si>
  <si>
    <t>124004019</t>
  </si>
  <si>
    <t>124004012</t>
  </si>
  <si>
    <t>124004101</t>
  </si>
  <si>
    <t>小学体育B</t>
  </si>
  <si>
    <t>340124001049</t>
  </si>
  <si>
    <t>124004115</t>
  </si>
  <si>
    <t>124004125</t>
  </si>
  <si>
    <t>124004126</t>
  </si>
  <si>
    <t>124004017</t>
  </si>
  <si>
    <t>124004021</t>
  </si>
  <si>
    <t>124004010</t>
  </si>
  <si>
    <t>小学美术A</t>
  </si>
  <si>
    <t>340124001050</t>
  </si>
  <si>
    <t>124003927</t>
  </si>
  <si>
    <t>124003801</t>
  </si>
  <si>
    <t>124003710</t>
  </si>
  <si>
    <t>124003806</t>
  </si>
  <si>
    <t>124003915</t>
  </si>
  <si>
    <t>124003822</t>
  </si>
  <si>
    <t>小学美术B</t>
  </si>
  <si>
    <t>340124001051</t>
  </si>
  <si>
    <t>124003920</t>
  </si>
  <si>
    <t>124003603</t>
  </si>
  <si>
    <t>124003717</t>
  </si>
  <si>
    <t>小学信息技术A</t>
  </si>
  <si>
    <t>340124001052</t>
  </si>
  <si>
    <t>124004424</t>
  </si>
  <si>
    <t>124004403</t>
  </si>
  <si>
    <t>124004427</t>
  </si>
  <si>
    <t>小学信息技术B</t>
  </si>
  <si>
    <t>340124001053</t>
  </si>
  <si>
    <t>124004415</t>
  </si>
  <si>
    <t>124004407</t>
  </si>
  <si>
    <t>124004410</t>
  </si>
  <si>
    <t>小学科学A</t>
  </si>
  <si>
    <t>340124001054</t>
  </si>
  <si>
    <t>124002805</t>
  </si>
  <si>
    <t>124002818</t>
  </si>
  <si>
    <t>124002813</t>
  </si>
  <si>
    <t>124002815</t>
  </si>
  <si>
    <t>124002804</t>
  </si>
  <si>
    <t>124002817</t>
  </si>
  <si>
    <t>小学科学B</t>
  </si>
  <si>
    <t>340124001055</t>
  </si>
  <si>
    <t>124002811</t>
  </si>
  <si>
    <t>124002808</t>
  </si>
  <si>
    <t>124002812</t>
  </si>
  <si>
    <t>特殊教育A</t>
  </si>
  <si>
    <t>340124001056</t>
  </si>
  <si>
    <t>124006016</t>
  </si>
  <si>
    <t>124006015</t>
  </si>
  <si>
    <t>124006005</t>
  </si>
  <si>
    <t>124006022</t>
  </si>
  <si>
    <t>124006007</t>
  </si>
  <si>
    <t>124006011</t>
  </si>
  <si>
    <t>124006018</t>
  </si>
  <si>
    <t>124006019</t>
  </si>
  <si>
    <t>124006021</t>
  </si>
  <si>
    <t>特殊教育B</t>
  </si>
  <si>
    <t>340124001057</t>
  </si>
  <si>
    <t>124006020</t>
  </si>
  <si>
    <t>124006014</t>
  </si>
  <si>
    <t>124006002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</si>
</sst>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0"/>
  <sheetViews>
    <sheetView tabSelected="1" workbookViewId="0">
      <selection activeCell="E4" sqref="E4"/>
    </sheetView>
  </sheetViews>
  <sheetFormatPr defaultColWidth="9" defaultRowHeight="13.5" outlineLevelCol="6"/>
  <cols>
    <col min="1" max="1" width="14.875" customWidth="1"/>
    <col min="2" max="2" width="13.875" customWidth="1"/>
    <col min="3" max="3" width="11.375" customWidth="1"/>
    <col min="4" max="4" width="11.375" style="2" customWidth="1"/>
    <col min="5" max="5" width="11.375" style="3" customWidth="1"/>
    <col min="6" max="6" width="11" style="3" customWidth="1"/>
    <col min="7" max="7" width="24.875" customWidth="1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ht="34.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s="1" customFormat="1" ht="22.5" customHeight="1" spans="1:7">
      <c r="A3" s="9" t="s">
        <v>8</v>
      </c>
      <c r="B3" s="9" t="s">
        <v>9</v>
      </c>
      <c r="C3" s="9" t="s">
        <v>10</v>
      </c>
      <c r="D3" s="10">
        <v>84</v>
      </c>
      <c r="E3" s="11">
        <v>84.47</v>
      </c>
      <c r="F3" s="11">
        <f>D3/1.2*0.4+E3*0.6</f>
        <v>78.682</v>
      </c>
      <c r="G3" s="12"/>
    </row>
    <row r="4" s="1" customFormat="1" ht="22.5" customHeight="1" spans="1:7">
      <c r="A4" s="9" t="s">
        <v>8</v>
      </c>
      <c r="B4" s="9" t="s">
        <v>9</v>
      </c>
      <c r="C4" s="9" t="s">
        <v>11</v>
      </c>
      <c r="D4" s="10">
        <v>81</v>
      </c>
      <c r="E4" s="11">
        <v>85.1</v>
      </c>
      <c r="F4" s="11">
        <f t="shared" ref="F4:F67" si="0">D4/1.2*0.4+E4*0.6</f>
        <v>78.06</v>
      </c>
      <c r="G4" s="12"/>
    </row>
    <row r="5" s="1" customFormat="1" ht="22.5" customHeight="1" spans="1:7">
      <c r="A5" s="9" t="s">
        <v>8</v>
      </c>
      <c r="B5" s="9" t="s">
        <v>9</v>
      </c>
      <c r="C5" s="9" t="s">
        <v>12</v>
      </c>
      <c r="D5" s="10">
        <v>81.9</v>
      </c>
      <c r="E5" s="11">
        <v>82.17</v>
      </c>
      <c r="F5" s="11">
        <f t="shared" si="0"/>
        <v>76.602</v>
      </c>
      <c r="G5" s="12"/>
    </row>
    <row r="6" s="1" customFormat="1" ht="22.5" customHeight="1" spans="1:7">
      <c r="A6" s="9" t="s">
        <v>8</v>
      </c>
      <c r="B6" s="9" t="s">
        <v>9</v>
      </c>
      <c r="C6" s="9" t="s">
        <v>13</v>
      </c>
      <c r="D6" s="13">
        <v>70.9</v>
      </c>
      <c r="E6" s="11">
        <v>84.5</v>
      </c>
      <c r="F6" s="11">
        <f t="shared" si="0"/>
        <v>74.3333333333333</v>
      </c>
      <c r="G6" s="12"/>
    </row>
    <row r="7" s="1" customFormat="1" ht="22.5" customHeight="1" spans="1:7">
      <c r="A7" s="9" t="s">
        <v>8</v>
      </c>
      <c r="B7" s="9" t="s">
        <v>9</v>
      </c>
      <c r="C7" s="9" t="s">
        <v>14</v>
      </c>
      <c r="D7" s="13">
        <v>74.7</v>
      </c>
      <c r="E7" s="11">
        <v>80</v>
      </c>
      <c r="F7" s="11">
        <f t="shared" si="0"/>
        <v>72.9</v>
      </c>
      <c r="G7" s="12"/>
    </row>
    <row r="8" s="1" customFormat="1" ht="22.5" customHeight="1" spans="1:7">
      <c r="A8" s="9" t="s">
        <v>8</v>
      </c>
      <c r="B8" s="9" t="s">
        <v>9</v>
      </c>
      <c r="C8" s="9" t="s">
        <v>15</v>
      </c>
      <c r="D8" s="13">
        <v>72.5</v>
      </c>
      <c r="E8" s="11">
        <v>81</v>
      </c>
      <c r="F8" s="11">
        <f t="shared" si="0"/>
        <v>72.7666666666667</v>
      </c>
      <c r="G8" s="12"/>
    </row>
    <row r="9" s="1" customFormat="1" ht="22.5" customHeight="1" spans="1:7">
      <c r="A9" s="9" t="s">
        <v>8</v>
      </c>
      <c r="B9" s="9" t="s">
        <v>9</v>
      </c>
      <c r="C9" s="9" t="s">
        <v>16</v>
      </c>
      <c r="D9" s="13">
        <v>72.3</v>
      </c>
      <c r="E9" s="11">
        <v>80.17</v>
      </c>
      <c r="F9" s="11">
        <f t="shared" si="0"/>
        <v>72.202</v>
      </c>
      <c r="G9" s="12"/>
    </row>
    <row r="10" s="1" customFormat="1" ht="22.5" customHeight="1" spans="1:7">
      <c r="A10" s="9" t="s">
        <v>8</v>
      </c>
      <c r="B10" s="9" t="s">
        <v>9</v>
      </c>
      <c r="C10" s="9" t="s">
        <v>17</v>
      </c>
      <c r="D10" s="13">
        <v>73</v>
      </c>
      <c r="E10" s="11">
        <v>77.5</v>
      </c>
      <c r="F10" s="11">
        <f t="shared" si="0"/>
        <v>70.8333333333333</v>
      </c>
      <c r="G10" s="12"/>
    </row>
    <row r="11" s="1" customFormat="1" ht="22.5" customHeight="1" spans="1:7">
      <c r="A11" s="9" t="s">
        <v>8</v>
      </c>
      <c r="B11" s="9" t="s">
        <v>9</v>
      </c>
      <c r="C11" s="9" t="s">
        <v>18</v>
      </c>
      <c r="D11" s="13">
        <v>73.2</v>
      </c>
      <c r="E11" s="11">
        <v>74.67</v>
      </c>
      <c r="F11" s="11">
        <f t="shared" si="0"/>
        <v>69.202</v>
      </c>
      <c r="G11" s="12"/>
    </row>
    <row r="12" s="1" customFormat="1" ht="22.5" customHeight="1" spans="1:7">
      <c r="A12" s="9" t="s">
        <v>8</v>
      </c>
      <c r="B12" s="9" t="s">
        <v>9</v>
      </c>
      <c r="C12" s="9" t="s">
        <v>19</v>
      </c>
      <c r="D12" s="13">
        <v>70.8</v>
      </c>
      <c r="E12" s="11">
        <v>72.47</v>
      </c>
      <c r="F12" s="11">
        <f t="shared" si="0"/>
        <v>67.082</v>
      </c>
      <c r="G12" s="12"/>
    </row>
    <row r="13" s="1" customFormat="1" ht="22.5" customHeight="1" spans="1:7">
      <c r="A13" s="9" t="s">
        <v>8</v>
      </c>
      <c r="B13" s="9" t="s">
        <v>9</v>
      </c>
      <c r="C13" s="9" t="s">
        <v>20</v>
      </c>
      <c r="D13" s="13">
        <v>70.7</v>
      </c>
      <c r="E13" s="11">
        <v>71.33</v>
      </c>
      <c r="F13" s="11">
        <f t="shared" si="0"/>
        <v>66.3646666666667</v>
      </c>
      <c r="G13" s="12"/>
    </row>
    <row r="14" s="1" customFormat="1" ht="22.5" customHeight="1" spans="1:7">
      <c r="A14" s="9" t="s">
        <v>8</v>
      </c>
      <c r="B14" s="9" t="s">
        <v>9</v>
      </c>
      <c r="C14" s="9" t="s">
        <v>21</v>
      </c>
      <c r="D14" s="13">
        <v>69.7</v>
      </c>
      <c r="E14" s="11"/>
      <c r="F14" s="11"/>
      <c r="G14" s="12" t="s">
        <v>22</v>
      </c>
    </row>
    <row r="15" s="1" customFormat="1" ht="22.5" customHeight="1" spans="1:7">
      <c r="A15" s="9" t="s">
        <v>23</v>
      </c>
      <c r="B15" s="9" t="s">
        <v>24</v>
      </c>
      <c r="C15" s="9" t="s">
        <v>25</v>
      </c>
      <c r="D15" s="13">
        <v>88.3</v>
      </c>
      <c r="E15" s="11">
        <v>80.07</v>
      </c>
      <c r="F15" s="11">
        <f t="shared" si="0"/>
        <v>77.4753333333333</v>
      </c>
      <c r="G15" s="12"/>
    </row>
    <row r="16" s="1" customFormat="1" ht="22.5" customHeight="1" spans="1:7">
      <c r="A16" s="9" t="s">
        <v>23</v>
      </c>
      <c r="B16" s="9" t="s">
        <v>24</v>
      </c>
      <c r="C16" s="9" t="s">
        <v>26</v>
      </c>
      <c r="D16" s="13">
        <v>84.3</v>
      </c>
      <c r="E16" s="11">
        <v>81.37</v>
      </c>
      <c r="F16" s="11">
        <f t="shared" si="0"/>
        <v>76.922</v>
      </c>
      <c r="G16" s="12"/>
    </row>
    <row r="17" s="1" customFormat="1" ht="22.5" customHeight="1" spans="1:7">
      <c r="A17" s="9" t="s">
        <v>23</v>
      </c>
      <c r="B17" s="9" t="s">
        <v>24</v>
      </c>
      <c r="C17" s="9" t="s">
        <v>27</v>
      </c>
      <c r="D17" s="13">
        <v>87.6</v>
      </c>
      <c r="E17" s="11">
        <v>76.93</v>
      </c>
      <c r="F17" s="11">
        <f t="shared" si="0"/>
        <v>75.358</v>
      </c>
      <c r="G17" s="12"/>
    </row>
    <row r="18" s="1" customFormat="1" ht="22.5" customHeight="1" spans="1:7">
      <c r="A18" s="9" t="s">
        <v>23</v>
      </c>
      <c r="B18" s="9" t="s">
        <v>24</v>
      </c>
      <c r="C18" s="9" t="s">
        <v>28</v>
      </c>
      <c r="D18" s="13">
        <v>76.8</v>
      </c>
      <c r="E18" s="11">
        <v>78.63</v>
      </c>
      <c r="F18" s="11">
        <f t="shared" si="0"/>
        <v>72.778</v>
      </c>
      <c r="G18" s="12"/>
    </row>
    <row r="19" s="1" customFormat="1" ht="22.5" customHeight="1" spans="1:7">
      <c r="A19" s="9" t="s">
        <v>23</v>
      </c>
      <c r="B19" s="9" t="s">
        <v>24</v>
      </c>
      <c r="C19" s="9" t="s">
        <v>29</v>
      </c>
      <c r="D19" s="13">
        <v>73.7</v>
      </c>
      <c r="E19" s="11">
        <v>76.33</v>
      </c>
      <c r="F19" s="11">
        <f t="shared" si="0"/>
        <v>70.3646666666667</v>
      </c>
      <c r="G19" s="12"/>
    </row>
    <row r="20" s="1" customFormat="1" ht="22.5" customHeight="1" spans="1:7">
      <c r="A20" s="9" t="s">
        <v>23</v>
      </c>
      <c r="B20" s="9" t="s">
        <v>24</v>
      </c>
      <c r="C20" s="9" t="s">
        <v>30</v>
      </c>
      <c r="D20" s="13">
        <v>76</v>
      </c>
      <c r="E20" s="11">
        <v>74.67</v>
      </c>
      <c r="F20" s="11">
        <f t="shared" si="0"/>
        <v>70.1353333333333</v>
      </c>
      <c r="G20" s="12"/>
    </row>
    <row r="21" s="1" customFormat="1" ht="22.5" customHeight="1" spans="1:7">
      <c r="A21" s="9" t="s">
        <v>23</v>
      </c>
      <c r="B21" s="9" t="s">
        <v>24</v>
      </c>
      <c r="C21" s="9" t="s">
        <v>31</v>
      </c>
      <c r="D21" s="13">
        <v>72.5</v>
      </c>
      <c r="E21" s="11">
        <v>74.67</v>
      </c>
      <c r="F21" s="11">
        <f t="shared" si="0"/>
        <v>68.9686666666667</v>
      </c>
      <c r="G21" s="12"/>
    </row>
    <row r="22" s="1" customFormat="1" ht="22.5" customHeight="1" spans="1:7">
      <c r="A22" s="9" t="s">
        <v>23</v>
      </c>
      <c r="B22" s="9" t="s">
        <v>24</v>
      </c>
      <c r="C22" s="9" t="s">
        <v>32</v>
      </c>
      <c r="D22" s="13">
        <v>76.1</v>
      </c>
      <c r="E22" s="11">
        <v>72.43</v>
      </c>
      <c r="F22" s="11">
        <f t="shared" si="0"/>
        <v>68.8246666666667</v>
      </c>
      <c r="G22" s="12"/>
    </row>
    <row r="23" s="1" customFormat="1" ht="22.5" customHeight="1" spans="1:7">
      <c r="A23" s="9" t="s">
        <v>23</v>
      </c>
      <c r="B23" s="9" t="s">
        <v>24</v>
      </c>
      <c r="C23" s="9" t="s">
        <v>33</v>
      </c>
      <c r="D23" s="13">
        <v>72.4</v>
      </c>
      <c r="E23" s="11"/>
      <c r="F23" s="11"/>
      <c r="G23" s="12" t="s">
        <v>22</v>
      </c>
    </row>
    <row r="24" s="1" customFormat="1" ht="22.5" customHeight="1" spans="1:7">
      <c r="A24" s="9" t="s">
        <v>34</v>
      </c>
      <c r="B24" s="9" t="s">
        <v>35</v>
      </c>
      <c r="C24" s="9" t="s">
        <v>36</v>
      </c>
      <c r="D24" s="13">
        <v>86.3</v>
      </c>
      <c r="E24" s="11">
        <v>82.73</v>
      </c>
      <c r="F24" s="11">
        <f t="shared" si="0"/>
        <v>78.4046666666667</v>
      </c>
      <c r="G24" s="12"/>
    </row>
    <row r="25" s="1" customFormat="1" ht="22.5" customHeight="1" spans="1:7">
      <c r="A25" s="9" t="s">
        <v>34</v>
      </c>
      <c r="B25" s="9" t="s">
        <v>35</v>
      </c>
      <c r="C25" s="9" t="s">
        <v>37</v>
      </c>
      <c r="D25" s="13">
        <v>92.3</v>
      </c>
      <c r="E25" s="11">
        <v>77.83</v>
      </c>
      <c r="F25" s="11">
        <f t="shared" si="0"/>
        <v>77.4646666666667</v>
      </c>
      <c r="G25" s="12"/>
    </row>
    <row r="26" s="1" customFormat="1" ht="22.5" customHeight="1" spans="1:7">
      <c r="A26" s="9" t="s">
        <v>34</v>
      </c>
      <c r="B26" s="9" t="s">
        <v>35</v>
      </c>
      <c r="C26" s="9" t="s">
        <v>38</v>
      </c>
      <c r="D26" s="13">
        <v>85.2</v>
      </c>
      <c r="E26" s="11">
        <v>80.07</v>
      </c>
      <c r="F26" s="11">
        <f t="shared" si="0"/>
        <v>76.442</v>
      </c>
      <c r="G26" s="12"/>
    </row>
    <row r="27" s="1" customFormat="1" ht="22.5" customHeight="1" spans="1:7">
      <c r="A27" s="9" t="s">
        <v>34</v>
      </c>
      <c r="B27" s="9" t="s">
        <v>35</v>
      </c>
      <c r="C27" s="9" t="s">
        <v>39</v>
      </c>
      <c r="D27" s="13">
        <v>85.3</v>
      </c>
      <c r="E27" s="11">
        <v>78.13</v>
      </c>
      <c r="F27" s="11">
        <f t="shared" si="0"/>
        <v>75.3113333333333</v>
      </c>
      <c r="G27" s="12"/>
    </row>
    <row r="28" s="1" customFormat="1" ht="22.5" customHeight="1" spans="1:7">
      <c r="A28" s="9" t="s">
        <v>34</v>
      </c>
      <c r="B28" s="9" t="s">
        <v>35</v>
      </c>
      <c r="C28" s="9" t="s">
        <v>40</v>
      </c>
      <c r="D28" s="13">
        <v>79.3</v>
      </c>
      <c r="E28" s="11">
        <v>77.23</v>
      </c>
      <c r="F28" s="11">
        <f t="shared" si="0"/>
        <v>72.7713333333333</v>
      </c>
      <c r="G28" s="12"/>
    </row>
    <row r="29" s="1" customFormat="1" ht="22.5" customHeight="1" spans="1:7">
      <c r="A29" s="9" t="s">
        <v>34</v>
      </c>
      <c r="B29" s="9" t="s">
        <v>35</v>
      </c>
      <c r="C29" s="9" t="s">
        <v>41</v>
      </c>
      <c r="D29" s="13">
        <v>74.8</v>
      </c>
      <c r="E29" s="11">
        <v>79.7</v>
      </c>
      <c r="F29" s="11">
        <f t="shared" si="0"/>
        <v>72.7533333333333</v>
      </c>
      <c r="G29" s="12"/>
    </row>
    <row r="30" s="1" customFormat="1" ht="22.5" customHeight="1" spans="1:7">
      <c r="A30" s="9" t="s">
        <v>34</v>
      </c>
      <c r="B30" s="9" t="s">
        <v>35</v>
      </c>
      <c r="C30" s="9" t="s">
        <v>42</v>
      </c>
      <c r="D30" s="13">
        <v>78.6</v>
      </c>
      <c r="E30" s="11">
        <v>77.33</v>
      </c>
      <c r="F30" s="11">
        <f t="shared" si="0"/>
        <v>72.598</v>
      </c>
      <c r="G30" s="12"/>
    </row>
    <row r="31" s="1" customFormat="1" ht="22.5" customHeight="1" spans="1:7">
      <c r="A31" s="9" t="s">
        <v>34</v>
      </c>
      <c r="B31" s="9" t="s">
        <v>35</v>
      </c>
      <c r="C31" s="9" t="s">
        <v>43</v>
      </c>
      <c r="D31" s="13">
        <v>69.4</v>
      </c>
      <c r="E31" s="11">
        <v>78.1</v>
      </c>
      <c r="F31" s="11">
        <f t="shared" si="0"/>
        <v>69.9933333333333</v>
      </c>
      <c r="G31" s="12"/>
    </row>
    <row r="32" s="1" customFormat="1" ht="22.5" customHeight="1" spans="1:7">
      <c r="A32" s="9" t="s">
        <v>34</v>
      </c>
      <c r="B32" s="9" t="s">
        <v>35</v>
      </c>
      <c r="C32" s="9" t="s">
        <v>44</v>
      </c>
      <c r="D32" s="13">
        <v>70.6</v>
      </c>
      <c r="E32" s="11">
        <v>76.97</v>
      </c>
      <c r="F32" s="11">
        <f t="shared" si="0"/>
        <v>69.7153333333333</v>
      </c>
      <c r="G32" s="12"/>
    </row>
    <row r="33" s="1" customFormat="1" ht="22.5" customHeight="1" spans="1:7">
      <c r="A33" s="9" t="s">
        <v>34</v>
      </c>
      <c r="B33" s="9" t="s">
        <v>35</v>
      </c>
      <c r="C33" s="9" t="s">
        <v>45</v>
      </c>
      <c r="D33" s="13">
        <v>69</v>
      </c>
      <c r="E33" s="11">
        <v>76.4</v>
      </c>
      <c r="F33" s="11">
        <f t="shared" si="0"/>
        <v>68.84</v>
      </c>
      <c r="G33" s="12"/>
    </row>
    <row r="34" s="1" customFormat="1" ht="22.5" customHeight="1" spans="1:7">
      <c r="A34" s="9" t="s">
        <v>34</v>
      </c>
      <c r="B34" s="9" t="s">
        <v>35</v>
      </c>
      <c r="C34" s="9" t="s">
        <v>46</v>
      </c>
      <c r="D34" s="13">
        <v>77.7</v>
      </c>
      <c r="E34" s="11" t="s">
        <v>47</v>
      </c>
      <c r="F34" s="11"/>
      <c r="G34" s="12"/>
    </row>
    <row r="35" s="1" customFormat="1" ht="22.5" customHeight="1" spans="1:7">
      <c r="A35" s="9" t="s">
        <v>48</v>
      </c>
      <c r="B35" s="9" t="s">
        <v>49</v>
      </c>
      <c r="C35" s="9" t="s">
        <v>50</v>
      </c>
      <c r="D35" s="13">
        <v>97.6</v>
      </c>
      <c r="E35" s="11">
        <v>78.63</v>
      </c>
      <c r="F35" s="11">
        <f t="shared" si="0"/>
        <v>79.7113333333333</v>
      </c>
      <c r="G35" s="12"/>
    </row>
    <row r="36" s="1" customFormat="1" ht="22.5" customHeight="1" spans="1:7">
      <c r="A36" s="9" t="s">
        <v>48</v>
      </c>
      <c r="B36" s="9" t="s">
        <v>49</v>
      </c>
      <c r="C36" s="9" t="s">
        <v>51</v>
      </c>
      <c r="D36" s="13">
        <v>83.1</v>
      </c>
      <c r="E36" s="11" t="s">
        <v>47</v>
      </c>
      <c r="F36" s="11"/>
      <c r="G36" s="12"/>
    </row>
    <row r="37" s="1" customFormat="1" ht="22.5" customHeight="1" spans="1:7">
      <c r="A37" s="9" t="s">
        <v>48</v>
      </c>
      <c r="B37" s="9" t="s">
        <v>49</v>
      </c>
      <c r="C37" s="9" t="s">
        <v>52</v>
      </c>
      <c r="D37" s="13">
        <v>81.8</v>
      </c>
      <c r="E37" s="11"/>
      <c r="F37" s="11"/>
      <c r="G37" s="12" t="s">
        <v>22</v>
      </c>
    </row>
    <row r="38" s="1" customFormat="1" ht="22.5" customHeight="1" spans="1:7">
      <c r="A38" s="9" t="s">
        <v>53</v>
      </c>
      <c r="B38" s="9" t="s">
        <v>54</v>
      </c>
      <c r="C38" s="9" t="s">
        <v>55</v>
      </c>
      <c r="D38" s="13">
        <v>97.3</v>
      </c>
      <c r="E38" s="11">
        <v>85.67</v>
      </c>
      <c r="F38" s="11">
        <f t="shared" si="0"/>
        <v>83.8353333333333</v>
      </c>
      <c r="G38" s="12"/>
    </row>
    <row r="39" s="1" customFormat="1" ht="22.5" customHeight="1" spans="1:7">
      <c r="A39" s="9" t="s">
        <v>53</v>
      </c>
      <c r="B39" s="9" t="s">
        <v>54</v>
      </c>
      <c r="C39" s="9" t="s">
        <v>56</v>
      </c>
      <c r="D39" s="13">
        <v>94.4</v>
      </c>
      <c r="E39" s="11">
        <v>84</v>
      </c>
      <c r="F39" s="11">
        <f t="shared" si="0"/>
        <v>81.8666666666667</v>
      </c>
      <c r="G39" s="12"/>
    </row>
    <row r="40" s="1" customFormat="1" ht="22.5" customHeight="1" spans="1:7">
      <c r="A40" s="9" t="s">
        <v>53</v>
      </c>
      <c r="B40" s="9" t="s">
        <v>54</v>
      </c>
      <c r="C40" s="9" t="s">
        <v>57</v>
      </c>
      <c r="D40" s="13">
        <v>93.7</v>
      </c>
      <c r="E40" s="11">
        <v>83.33</v>
      </c>
      <c r="F40" s="11">
        <f t="shared" si="0"/>
        <v>81.2313333333333</v>
      </c>
      <c r="G40" s="12"/>
    </row>
    <row r="41" s="1" customFormat="1" ht="22.5" customHeight="1" spans="1:7">
      <c r="A41" s="9" t="s">
        <v>53</v>
      </c>
      <c r="B41" s="9" t="s">
        <v>54</v>
      </c>
      <c r="C41" s="9" t="s">
        <v>58</v>
      </c>
      <c r="D41" s="13">
        <v>89.3</v>
      </c>
      <c r="E41" s="11">
        <v>85.67</v>
      </c>
      <c r="F41" s="11">
        <f t="shared" si="0"/>
        <v>81.1686666666667</v>
      </c>
      <c r="G41" s="12"/>
    </row>
    <row r="42" s="1" customFormat="1" ht="22.5" customHeight="1" spans="1:7">
      <c r="A42" s="9" t="s">
        <v>53</v>
      </c>
      <c r="B42" s="9" t="s">
        <v>54</v>
      </c>
      <c r="C42" s="9" t="s">
        <v>59</v>
      </c>
      <c r="D42" s="13">
        <v>96.8</v>
      </c>
      <c r="E42" s="11">
        <v>80</v>
      </c>
      <c r="F42" s="11">
        <f t="shared" si="0"/>
        <v>80.2666666666667</v>
      </c>
      <c r="G42" s="12"/>
    </row>
    <row r="43" s="1" customFormat="1" ht="22.5" customHeight="1" spans="1:7">
      <c r="A43" s="9" t="s">
        <v>53</v>
      </c>
      <c r="B43" s="9" t="s">
        <v>54</v>
      </c>
      <c r="C43" s="9" t="s">
        <v>60</v>
      </c>
      <c r="D43" s="13">
        <v>87.5</v>
      </c>
      <c r="E43" s="11">
        <v>84</v>
      </c>
      <c r="F43" s="11">
        <f t="shared" si="0"/>
        <v>79.5666666666667</v>
      </c>
      <c r="G43" s="12"/>
    </row>
    <row r="44" s="1" customFormat="1" ht="22.5" customHeight="1" spans="1:7">
      <c r="A44" s="9" t="s">
        <v>53</v>
      </c>
      <c r="B44" s="9" t="s">
        <v>54</v>
      </c>
      <c r="C44" s="9" t="s">
        <v>61</v>
      </c>
      <c r="D44" s="13">
        <v>93.6</v>
      </c>
      <c r="E44" s="11">
        <v>80</v>
      </c>
      <c r="F44" s="11">
        <f t="shared" si="0"/>
        <v>79.2</v>
      </c>
      <c r="G44" s="12"/>
    </row>
    <row r="45" s="1" customFormat="1" ht="22.5" customHeight="1" spans="1:7">
      <c r="A45" s="9" t="s">
        <v>53</v>
      </c>
      <c r="B45" s="9" t="s">
        <v>54</v>
      </c>
      <c r="C45" s="9" t="s">
        <v>62</v>
      </c>
      <c r="D45" s="13">
        <v>91.8</v>
      </c>
      <c r="E45" s="11">
        <v>80.33</v>
      </c>
      <c r="F45" s="11">
        <f t="shared" si="0"/>
        <v>78.798</v>
      </c>
      <c r="G45" s="12"/>
    </row>
    <row r="46" s="1" customFormat="1" ht="22.5" customHeight="1" spans="1:7">
      <c r="A46" s="9" t="s">
        <v>53</v>
      </c>
      <c r="B46" s="9" t="s">
        <v>54</v>
      </c>
      <c r="C46" s="9" t="s">
        <v>63</v>
      </c>
      <c r="D46" s="13">
        <v>91.2</v>
      </c>
      <c r="E46" s="11">
        <v>80.33</v>
      </c>
      <c r="F46" s="11">
        <f t="shared" si="0"/>
        <v>78.598</v>
      </c>
      <c r="G46" s="12"/>
    </row>
    <row r="47" s="1" customFormat="1" ht="22.5" customHeight="1" spans="1:7">
      <c r="A47" s="9" t="s">
        <v>53</v>
      </c>
      <c r="B47" s="9" t="s">
        <v>54</v>
      </c>
      <c r="C47" s="9" t="s">
        <v>64</v>
      </c>
      <c r="D47" s="13">
        <v>91.2</v>
      </c>
      <c r="E47" s="11">
        <v>73.33</v>
      </c>
      <c r="F47" s="11">
        <f t="shared" si="0"/>
        <v>74.398</v>
      </c>
      <c r="G47" s="12"/>
    </row>
    <row r="48" s="1" customFormat="1" ht="22.5" customHeight="1" spans="1:7">
      <c r="A48" s="9" t="s">
        <v>53</v>
      </c>
      <c r="B48" s="9" t="s">
        <v>54</v>
      </c>
      <c r="C48" s="9" t="s">
        <v>65</v>
      </c>
      <c r="D48" s="13">
        <v>91.5</v>
      </c>
      <c r="E48" s="11">
        <v>71.33</v>
      </c>
      <c r="F48" s="11">
        <f t="shared" si="0"/>
        <v>73.298</v>
      </c>
      <c r="G48" s="12"/>
    </row>
    <row r="49" s="1" customFormat="1" ht="22.5" customHeight="1" spans="1:7">
      <c r="A49" s="9" t="s">
        <v>53</v>
      </c>
      <c r="B49" s="9" t="s">
        <v>54</v>
      </c>
      <c r="C49" s="9" t="s">
        <v>66</v>
      </c>
      <c r="D49" s="13">
        <v>86.5</v>
      </c>
      <c r="E49" s="11">
        <v>72.83</v>
      </c>
      <c r="F49" s="11">
        <f t="shared" si="0"/>
        <v>72.5313333333333</v>
      </c>
      <c r="G49" s="12"/>
    </row>
    <row r="50" s="1" customFormat="1" ht="22.5" customHeight="1" spans="1:7">
      <c r="A50" s="9" t="s">
        <v>67</v>
      </c>
      <c r="B50" s="9" t="s">
        <v>68</v>
      </c>
      <c r="C50" s="9" t="s">
        <v>69</v>
      </c>
      <c r="D50" s="13">
        <v>95</v>
      </c>
      <c r="E50" s="11">
        <v>86</v>
      </c>
      <c r="F50" s="11">
        <f t="shared" si="0"/>
        <v>83.2666666666667</v>
      </c>
      <c r="G50" s="12"/>
    </row>
    <row r="51" s="1" customFormat="1" ht="22.5" customHeight="1" spans="1:7">
      <c r="A51" s="9" t="s">
        <v>67</v>
      </c>
      <c r="B51" s="9" t="s">
        <v>68</v>
      </c>
      <c r="C51" s="9" t="s">
        <v>70</v>
      </c>
      <c r="D51" s="13">
        <v>95.4</v>
      </c>
      <c r="E51" s="11">
        <v>85.67</v>
      </c>
      <c r="F51" s="11">
        <f t="shared" si="0"/>
        <v>83.202</v>
      </c>
      <c r="G51" s="12"/>
    </row>
    <row r="52" s="1" customFormat="1" ht="22.5" customHeight="1" spans="1:7">
      <c r="A52" s="9" t="s">
        <v>67</v>
      </c>
      <c r="B52" s="9" t="s">
        <v>68</v>
      </c>
      <c r="C52" s="9" t="s">
        <v>71</v>
      </c>
      <c r="D52" s="13">
        <v>96.4</v>
      </c>
      <c r="E52" s="11">
        <v>85</v>
      </c>
      <c r="F52" s="11">
        <f t="shared" si="0"/>
        <v>83.1333333333333</v>
      </c>
      <c r="G52" s="12"/>
    </row>
    <row r="53" s="1" customFormat="1" ht="22.5" customHeight="1" spans="1:7">
      <c r="A53" s="9" t="s">
        <v>67</v>
      </c>
      <c r="B53" s="9" t="s">
        <v>68</v>
      </c>
      <c r="C53" s="9" t="s">
        <v>72</v>
      </c>
      <c r="D53" s="13">
        <v>93.3</v>
      </c>
      <c r="E53" s="11">
        <v>84.83</v>
      </c>
      <c r="F53" s="11">
        <f t="shared" si="0"/>
        <v>81.998</v>
      </c>
      <c r="G53" s="12"/>
    </row>
    <row r="54" s="1" customFormat="1" ht="22.5" customHeight="1" spans="1:7">
      <c r="A54" s="9" t="s">
        <v>67</v>
      </c>
      <c r="B54" s="9" t="s">
        <v>68</v>
      </c>
      <c r="C54" s="9" t="s">
        <v>73</v>
      </c>
      <c r="D54" s="13">
        <v>93.5</v>
      </c>
      <c r="E54" s="11">
        <v>84.67</v>
      </c>
      <c r="F54" s="11">
        <f t="shared" si="0"/>
        <v>81.9686666666667</v>
      </c>
      <c r="G54" s="12"/>
    </row>
    <row r="55" s="1" customFormat="1" ht="22.5" customHeight="1" spans="1:7">
      <c r="A55" s="9" t="s">
        <v>67</v>
      </c>
      <c r="B55" s="9" t="s">
        <v>68</v>
      </c>
      <c r="C55" s="9" t="s">
        <v>74</v>
      </c>
      <c r="D55" s="13">
        <v>91.7</v>
      </c>
      <c r="E55" s="11">
        <v>83.67</v>
      </c>
      <c r="F55" s="11">
        <f t="shared" si="0"/>
        <v>80.7686666666667</v>
      </c>
      <c r="G55" s="12"/>
    </row>
    <row r="56" s="1" customFormat="1" ht="22.5" customHeight="1" spans="1:7">
      <c r="A56" s="9" t="s">
        <v>67</v>
      </c>
      <c r="B56" s="9" t="s">
        <v>68</v>
      </c>
      <c r="C56" s="9" t="s">
        <v>75</v>
      </c>
      <c r="D56" s="13">
        <v>91.7</v>
      </c>
      <c r="E56" s="11">
        <v>83.33</v>
      </c>
      <c r="F56" s="11">
        <f t="shared" si="0"/>
        <v>80.5646666666667</v>
      </c>
      <c r="G56" s="12"/>
    </row>
    <row r="57" s="1" customFormat="1" ht="22.5" customHeight="1" spans="1:7">
      <c r="A57" s="9" t="s">
        <v>67</v>
      </c>
      <c r="B57" s="9" t="s">
        <v>68</v>
      </c>
      <c r="C57" s="9" t="s">
        <v>76</v>
      </c>
      <c r="D57" s="13">
        <v>93</v>
      </c>
      <c r="E57" s="11">
        <v>81.67</v>
      </c>
      <c r="F57" s="11">
        <f t="shared" si="0"/>
        <v>80.002</v>
      </c>
      <c r="G57" s="12"/>
    </row>
    <row r="58" s="1" customFormat="1" ht="22.5" customHeight="1" spans="1:7">
      <c r="A58" s="9" t="s">
        <v>67</v>
      </c>
      <c r="B58" s="9" t="s">
        <v>68</v>
      </c>
      <c r="C58" s="9" t="s">
        <v>77</v>
      </c>
      <c r="D58" s="13">
        <v>94.5</v>
      </c>
      <c r="E58" s="11">
        <v>80</v>
      </c>
      <c r="F58" s="11">
        <f t="shared" si="0"/>
        <v>79.5</v>
      </c>
      <c r="G58" s="12"/>
    </row>
    <row r="59" s="1" customFormat="1" ht="22.5" customHeight="1" spans="1:7">
      <c r="A59" s="9" t="s">
        <v>67</v>
      </c>
      <c r="B59" s="9" t="s">
        <v>68</v>
      </c>
      <c r="C59" s="9" t="s">
        <v>78</v>
      </c>
      <c r="D59" s="13">
        <v>94.9</v>
      </c>
      <c r="E59" s="11">
        <v>77.67</v>
      </c>
      <c r="F59" s="11">
        <f t="shared" si="0"/>
        <v>78.2353333333333</v>
      </c>
      <c r="G59" s="12"/>
    </row>
    <row r="60" s="1" customFormat="1" ht="22.5" customHeight="1" spans="1:7">
      <c r="A60" s="9" t="s">
        <v>79</v>
      </c>
      <c r="B60" s="9" t="s">
        <v>80</v>
      </c>
      <c r="C60" s="9" t="s">
        <v>81</v>
      </c>
      <c r="D60" s="13">
        <v>91.6</v>
      </c>
      <c r="E60" s="11">
        <v>84.83</v>
      </c>
      <c r="F60" s="11">
        <f t="shared" si="0"/>
        <v>81.4313333333333</v>
      </c>
      <c r="G60" s="12"/>
    </row>
    <row r="61" s="1" customFormat="1" ht="22.5" customHeight="1" spans="1:7">
      <c r="A61" s="9" t="s">
        <v>79</v>
      </c>
      <c r="B61" s="9" t="s">
        <v>80</v>
      </c>
      <c r="C61" s="9" t="s">
        <v>82</v>
      </c>
      <c r="D61" s="13">
        <v>94.1</v>
      </c>
      <c r="E61" s="11">
        <v>83.33</v>
      </c>
      <c r="F61" s="11">
        <f t="shared" si="0"/>
        <v>81.3646666666667</v>
      </c>
      <c r="G61" s="12"/>
    </row>
    <row r="62" s="1" customFormat="1" ht="22.5" customHeight="1" spans="1:7">
      <c r="A62" s="9" t="s">
        <v>79</v>
      </c>
      <c r="B62" s="9" t="s">
        <v>80</v>
      </c>
      <c r="C62" s="9" t="s">
        <v>83</v>
      </c>
      <c r="D62" s="13">
        <v>94.5</v>
      </c>
      <c r="E62" s="11">
        <v>80</v>
      </c>
      <c r="F62" s="11">
        <f t="shared" si="0"/>
        <v>79.5</v>
      </c>
      <c r="G62" s="12"/>
    </row>
    <row r="63" s="1" customFormat="1" ht="22.5" customHeight="1" spans="1:7">
      <c r="A63" s="9" t="s">
        <v>84</v>
      </c>
      <c r="B63" s="9" t="s">
        <v>85</v>
      </c>
      <c r="C63" s="9" t="s">
        <v>86</v>
      </c>
      <c r="D63" s="13">
        <v>90.6</v>
      </c>
      <c r="E63" s="11">
        <v>86</v>
      </c>
      <c r="F63" s="11">
        <f t="shared" si="0"/>
        <v>81.8</v>
      </c>
      <c r="G63" s="12"/>
    </row>
    <row r="64" s="1" customFormat="1" ht="22.5" customHeight="1" spans="1:7">
      <c r="A64" s="9" t="s">
        <v>84</v>
      </c>
      <c r="B64" s="9" t="s">
        <v>85</v>
      </c>
      <c r="C64" s="9" t="s">
        <v>87</v>
      </c>
      <c r="D64" s="13">
        <v>93.6</v>
      </c>
      <c r="E64" s="11">
        <v>83.83</v>
      </c>
      <c r="F64" s="11">
        <f t="shared" si="0"/>
        <v>81.498</v>
      </c>
      <c r="G64" s="12"/>
    </row>
    <row r="65" s="1" customFormat="1" ht="22.5" customHeight="1" spans="1:7">
      <c r="A65" s="9" t="s">
        <v>84</v>
      </c>
      <c r="B65" s="9" t="s">
        <v>85</v>
      </c>
      <c r="C65" s="9" t="s">
        <v>88</v>
      </c>
      <c r="D65" s="13">
        <v>89.9</v>
      </c>
      <c r="E65" s="11">
        <v>79.33</v>
      </c>
      <c r="F65" s="11">
        <f t="shared" si="0"/>
        <v>77.5646666666667</v>
      </c>
      <c r="G65" s="12"/>
    </row>
    <row r="66" s="1" customFormat="1" ht="22.5" customHeight="1" spans="1:7">
      <c r="A66" s="9" t="s">
        <v>89</v>
      </c>
      <c r="B66" s="9" t="s">
        <v>90</v>
      </c>
      <c r="C66" s="9" t="s">
        <v>91</v>
      </c>
      <c r="D66" s="13">
        <v>87.8</v>
      </c>
      <c r="E66" s="11">
        <v>84.97</v>
      </c>
      <c r="F66" s="11">
        <f t="shared" si="0"/>
        <v>80.2486666666667</v>
      </c>
      <c r="G66" s="12"/>
    </row>
    <row r="67" s="1" customFormat="1" ht="22.5" customHeight="1" spans="1:7">
      <c r="A67" s="9" t="s">
        <v>89</v>
      </c>
      <c r="B67" s="9" t="s">
        <v>90</v>
      </c>
      <c r="C67" s="9" t="s">
        <v>92</v>
      </c>
      <c r="D67" s="13">
        <v>83.2</v>
      </c>
      <c r="E67" s="11">
        <v>76</v>
      </c>
      <c r="F67" s="11">
        <f t="shared" si="0"/>
        <v>73.3333333333333</v>
      </c>
      <c r="G67" s="12"/>
    </row>
    <row r="68" s="1" customFormat="1" ht="22.5" customHeight="1" spans="1:7">
      <c r="A68" s="9" t="s">
        <v>89</v>
      </c>
      <c r="B68" s="9" t="s">
        <v>90</v>
      </c>
      <c r="C68" s="9" t="s">
        <v>93</v>
      </c>
      <c r="D68" s="13">
        <v>85.8</v>
      </c>
      <c r="E68" s="11">
        <v>71.83</v>
      </c>
      <c r="F68" s="11">
        <f t="shared" ref="F68:F131" si="1">D68/1.2*0.4+E68*0.6</f>
        <v>71.698</v>
      </c>
      <c r="G68" s="12"/>
    </row>
    <row r="69" s="1" customFormat="1" ht="22.5" customHeight="1" spans="1:7">
      <c r="A69" s="9" t="s">
        <v>94</v>
      </c>
      <c r="B69" s="9" t="s">
        <v>95</v>
      </c>
      <c r="C69" s="9" t="s">
        <v>96</v>
      </c>
      <c r="D69" s="13">
        <v>91.8</v>
      </c>
      <c r="E69" s="11">
        <v>87.47</v>
      </c>
      <c r="F69" s="11">
        <f t="shared" si="1"/>
        <v>83.082</v>
      </c>
      <c r="G69" s="12"/>
    </row>
    <row r="70" s="1" customFormat="1" ht="22.5" customHeight="1" spans="1:7">
      <c r="A70" s="9" t="s">
        <v>94</v>
      </c>
      <c r="B70" s="9" t="s">
        <v>95</v>
      </c>
      <c r="C70" s="9" t="s">
        <v>97</v>
      </c>
      <c r="D70" s="13">
        <v>92.6</v>
      </c>
      <c r="E70" s="11">
        <v>84.17</v>
      </c>
      <c r="F70" s="11">
        <f t="shared" si="1"/>
        <v>81.3686666666667</v>
      </c>
      <c r="G70" s="12"/>
    </row>
    <row r="71" s="1" customFormat="1" ht="22.5" customHeight="1" spans="1:7">
      <c r="A71" s="9" t="s">
        <v>94</v>
      </c>
      <c r="B71" s="9" t="s">
        <v>95</v>
      </c>
      <c r="C71" s="9" t="s">
        <v>98</v>
      </c>
      <c r="D71" s="13">
        <v>90.4</v>
      </c>
      <c r="E71" s="11">
        <v>78</v>
      </c>
      <c r="F71" s="11">
        <f t="shared" si="1"/>
        <v>76.9333333333333</v>
      </c>
      <c r="G71" s="12"/>
    </row>
    <row r="72" s="1" customFormat="1" ht="22.5" customHeight="1" spans="1:7">
      <c r="A72" s="9" t="s">
        <v>99</v>
      </c>
      <c r="B72" s="9" t="s">
        <v>100</v>
      </c>
      <c r="C72" s="9" t="s">
        <v>101</v>
      </c>
      <c r="D72" s="13">
        <v>69</v>
      </c>
      <c r="E72" s="11">
        <v>82.43</v>
      </c>
      <c r="F72" s="11">
        <f t="shared" si="1"/>
        <v>72.458</v>
      </c>
      <c r="G72" s="12"/>
    </row>
    <row r="73" s="1" customFormat="1" ht="22.5" customHeight="1" spans="1:7">
      <c r="A73" s="9" t="s">
        <v>99</v>
      </c>
      <c r="B73" s="9" t="s">
        <v>100</v>
      </c>
      <c r="C73" s="9" t="s">
        <v>102</v>
      </c>
      <c r="D73" s="13">
        <v>71</v>
      </c>
      <c r="E73" s="11">
        <v>75</v>
      </c>
      <c r="F73" s="11">
        <f t="shared" si="1"/>
        <v>68.6666666666667</v>
      </c>
      <c r="G73" s="12"/>
    </row>
    <row r="74" s="1" customFormat="1" ht="22.5" customHeight="1" spans="1:7">
      <c r="A74" s="9" t="s">
        <v>99</v>
      </c>
      <c r="B74" s="9" t="s">
        <v>100</v>
      </c>
      <c r="C74" s="9" t="s">
        <v>103</v>
      </c>
      <c r="D74" s="13">
        <v>68.4</v>
      </c>
      <c r="E74" s="11">
        <v>75.5</v>
      </c>
      <c r="F74" s="11">
        <f t="shared" si="1"/>
        <v>68.1</v>
      </c>
      <c r="G74" s="12"/>
    </row>
    <row r="75" s="1" customFormat="1" ht="22.5" customHeight="1" spans="1:7">
      <c r="A75" s="9" t="s">
        <v>99</v>
      </c>
      <c r="B75" s="9" t="s">
        <v>100</v>
      </c>
      <c r="C75" s="9" t="s">
        <v>104</v>
      </c>
      <c r="D75" s="13">
        <v>63</v>
      </c>
      <c r="E75" s="11">
        <v>68.33</v>
      </c>
      <c r="F75" s="11">
        <f t="shared" si="1"/>
        <v>61.998</v>
      </c>
      <c r="G75" s="12"/>
    </row>
    <row r="76" s="1" customFormat="1" ht="22.5" customHeight="1" spans="1:7">
      <c r="A76" s="9" t="s">
        <v>105</v>
      </c>
      <c r="B76" s="9" t="s">
        <v>106</v>
      </c>
      <c r="C76" s="9" t="s">
        <v>107</v>
      </c>
      <c r="D76" s="13">
        <v>87.4</v>
      </c>
      <c r="E76" s="11">
        <v>79.27</v>
      </c>
      <c r="F76" s="11">
        <f t="shared" si="1"/>
        <v>76.6953333333333</v>
      </c>
      <c r="G76" s="12"/>
    </row>
    <row r="77" s="1" customFormat="1" ht="22.5" customHeight="1" spans="1:7">
      <c r="A77" s="9" t="s">
        <v>105</v>
      </c>
      <c r="B77" s="9" t="s">
        <v>106</v>
      </c>
      <c r="C77" s="9" t="s">
        <v>108</v>
      </c>
      <c r="D77" s="13">
        <v>80.5</v>
      </c>
      <c r="E77" s="11">
        <v>81.27</v>
      </c>
      <c r="F77" s="11">
        <f t="shared" si="1"/>
        <v>75.5953333333333</v>
      </c>
      <c r="G77" s="12"/>
    </row>
    <row r="78" s="1" customFormat="1" ht="22.5" customHeight="1" spans="1:7">
      <c r="A78" s="9" t="s">
        <v>105</v>
      </c>
      <c r="B78" s="9" t="s">
        <v>106</v>
      </c>
      <c r="C78" s="9" t="s">
        <v>109</v>
      </c>
      <c r="D78" s="13">
        <v>87.7</v>
      </c>
      <c r="E78" s="11">
        <v>74.27</v>
      </c>
      <c r="F78" s="11">
        <f t="shared" si="1"/>
        <v>73.7953333333333</v>
      </c>
      <c r="G78" s="12"/>
    </row>
    <row r="79" s="1" customFormat="1" ht="22.5" customHeight="1" spans="1:7">
      <c r="A79" s="9" t="s">
        <v>105</v>
      </c>
      <c r="B79" s="9" t="s">
        <v>106</v>
      </c>
      <c r="C79" s="9" t="s">
        <v>110</v>
      </c>
      <c r="D79" s="13">
        <v>77.5</v>
      </c>
      <c r="E79" s="11">
        <v>78</v>
      </c>
      <c r="F79" s="11">
        <f t="shared" si="1"/>
        <v>72.6333333333333</v>
      </c>
      <c r="G79" s="12"/>
    </row>
    <row r="80" s="1" customFormat="1" ht="22.5" customHeight="1" spans="1:7">
      <c r="A80" s="9" t="s">
        <v>105</v>
      </c>
      <c r="B80" s="9" t="s">
        <v>106</v>
      </c>
      <c r="C80" s="9" t="s">
        <v>111</v>
      </c>
      <c r="D80" s="13">
        <v>80.6</v>
      </c>
      <c r="E80" s="11" t="s">
        <v>47</v>
      </c>
      <c r="F80" s="11"/>
      <c r="G80" s="12"/>
    </row>
    <row r="81" s="1" customFormat="1" ht="22.5" customHeight="1" spans="1:7">
      <c r="A81" s="9" t="s">
        <v>105</v>
      </c>
      <c r="B81" s="9" t="s">
        <v>106</v>
      </c>
      <c r="C81" s="9" t="s">
        <v>112</v>
      </c>
      <c r="D81" s="13">
        <v>72.1</v>
      </c>
      <c r="E81" s="11"/>
      <c r="F81" s="11"/>
      <c r="G81" s="12" t="s">
        <v>22</v>
      </c>
    </row>
    <row r="82" s="1" customFormat="1" ht="22.5" customHeight="1" spans="1:7">
      <c r="A82" s="9" t="s">
        <v>113</v>
      </c>
      <c r="B82" s="9" t="s">
        <v>114</v>
      </c>
      <c r="C82" s="9" t="s">
        <v>115</v>
      </c>
      <c r="D82" s="13">
        <v>86.7</v>
      </c>
      <c r="E82" s="11">
        <v>83.53</v>
      </c>
      <c r="F82" s="11">
        <f t="shared" si="1"/>
        <v>79.018</v>
      </c>
      <c r="G82" s="12"/>
    </row>
    <row r="83" s="1" customFormat="1" ht="22.5" customHeight="1" spans="1:7">
      <c r="A83" s="9" t="s">
        <v>113</v>
      </c>
      <c r="B83" s="9" t="s">
        <v>114</v>
      </c>
      <c r="C83" s="9" t="s">
        <v>116</v>
      </c>
      <c r="D83" s="13">
        <v>80.4</v>
      </c>
      <c r="E83" s="11">
        <v>86.63</v>
      </c>
      <c r="F83" s="11">
        <f t="shared" si="1"/>
        <v>78.778</v>
      </c>
      <c r="G83" s="12"/>
    </row>
    <row r="84" s="1" customFormat="1" ht="22.5" customHeight="1" spans="1:7">
      <c r="A84" s="9" t="s">
        <v>113</v>
      </c>
      <c r="B84" s="9" t="s">
        <v>114</v>
      </c>
      <c r="C84" s="9" t="s">
        <v>117</v>
      </c>
      <c r="D84" s="13">
        <v>87.3</v>
      </c>
      <c r="E84" s="11">
        <v>82.57</v>
      </c>
      <c r="F84" s="11">
        <f t="shared" si="1"/>
        <v>78.642</v>
      </c>
      <c r="G84" s="12"/>
    </row>
    <row r="85" s="1" customFormat="1" ht="22.5" customHeight="1" spans="1:7">
      <c r="A85" s="9" t="s">
        <v>113</v>
      </c>
      <c r="B85" s="9" t="s">
        <v>114</v>
      </c>
      <c r="C85" s="9" t="s">
        <v>118</v>
      </c>
      <c r="D85" s="13">
        <v>83.3</v>
      </c>
      <c r="E85" s="11">
        <v>84.1</v>
      </c>
      <c r="F85" s="11">
        <f t="shared" si="1"/>
        <v>78.2266666666667</v>
      </c>
      <c r="G85" s="12"/>
    </row>
    <row r="86" s="1" customFormat="1" ht="22.5" customHeight="1" spans="1:7">
      <c r="A86" s="9" t="s">
        <v>113</v>
      </c>
      <c r="B86" s="9" t="s">
        <v>114</v>
      </c>
      <c r="C86" s="9" t="s">
        <v>119</v>
      </c>
      <c r="D86" s="13">
        <v>84.3</v>
      </c>
      <c r="E86" s="11">
        <v>83.27</v>
      </c>
      <c r="F86" s="11">
        <f t="shared" si="1"/>
        <v>78.062</v>
      </c>
      <c r="G86" s="12"/>
    </row>
    <row r="87" s="1" customFormat="1" ht="22.5" customHeight="1" spans="1:7">
      <c r="A87" s="9" t="s">
        <v>113</v>
      </c>
      <c r="B87" s="9" t="s">
        <v>114</v>
      </c>
      <c r="C87" s="9" t="s">
        <v>120</v>
      </c>
      <c r="D87" s="13">
        <v>83.4</v>
      </c>
      <c r="E87" s="11">
        <v>83.5</v>
      </c>
      <c r="F87" s="11">
        <f t="shared" si="1"/>
        <v>77.9</v>
      </c>
      <c r="G87" s="12"/>
    </row>
    <row r="88" s="1" customFormat="1" ht="22.5" customHeight="1" spans="1:7">
      <c r="A88" s="9" t="s">
        <v>113</v>
      </c>
      <c r="B88" s="9" t="s">
        <v>114</v>
      </c>
      <c r="C88" s="9" t="s">
        <v>121</v>
      </c>
      <c r="D88" s="13">
        <v>77.5</v>
      </c>
      <c r="E88" s="11">
        <v>85.67</v>
      </c>
      <c r="F88" s="11">
        <f t="shared" si="1"/>
        <v>77.2353333333333</v>
      </c>
      <c r="G88" s="12"/>
    </row>
    <row r="89" s="1" customFormat="1" ht="22.5" customHeight="1" spans="1:7">
      <c r="A89" s="9" t="s">
        <v>113</v>
      </c>
      <c r="B89" s="9" t="s">
        <v>114</v>
      </c>
      <c r="C89" s="9" t="s">
        <v>122</v>
      </c>
      <c r="D89" s="13">
        <v>81.4</v>
      </c>
      <c r="E89" s="11">
        <v>80.53</v>
      </c>
      <c r="F89" s="11">
        <f t="shared" si="1"/>
        <v>75.4513333333333</v>
      </c>
      <c r="G89" s="12"/>
    </row>
    <row r="90" s="1" customFormat="1" ht="22.5" customHeight="1" spans="1:7">
      <c r="A90" s="9" t="s">
        <v>113</v>
      </c>
      <c r="B90" s="9" t="s">
        <v>114</v>
      </c>
      <c r="C90" s="9" t="s">
        <v>123</v>
      </c>
      <c r="D90" s="13">
        <v>83.5</v>
      </c>
      <c r="E90" s="11">
        <v>79.33</v>
      </c>
      <c r="F90" s="11">
        <f t="shared" si="1"/>
        <v>75.4313333333333</v>
      </c>
      <c r="G90" s="12"/>
    </row>
    <row r="91" s="1" customFormat="1" ht="22.5" customHeight="1" spans="1:7">
      <c r="A91" s="9" t="s">
        <v>113</v>
      </c>
      <c r="B91" s="9" t="s">
        <v>114</v>
      </c>
      <c r="C91" s="9" t="s">
        <v>124</v>
      </c>
      <c r="D91" s="13">
        <v>78.9</v>
      </c>
      <c r="E91" s="11">
        <v>80.67</v>
      </c>
      <c r="F91" s="11">
        <f t="shared" si="1"/>
        <v>74.702</v>
      </c>
      <c r="G91" s="12"/>
    </row>
    <row r="92" s="1" customFormat="1" ht="22.5" customHeight="1" spans="1:7">
      <c r="A92" s="9" t="s">
        <v>113</v>
      </c>
      <c r="B92" s="9" t="s">
        <v>114</v>
      </c>
      <c r="C92" s="9" t="s">
        <v>125</v>
      </c>
      <c r="D92" s="13">
        <v>77.1</v>
      </c>
      <c r="E92" s="11">
        <v>77.67</v>
      </c>
      <c r="F92" s="11">
        <f t="shared" si="1"/>
        <v>72.302</v>
      </c>
      <c r="G92" s="12"/>
    </row>
    <row r="93" s="1" customFormat="1" ht="22.5" customHeight="1" spans="1:7">
      <c r="A93" s="9" t="s">
        <v>113</v>
      </c>
      <c r="B93" s="9" t="s">
        <v>114</v>
      </c>
      <c r="C93" s="9" t="s">
        <v>126</v>
      </c>
      <c r="D93" s="13">
        <v>79.8</v>
      </c>
      <c r="E93" s="11">
        <v>75.5</v>
      </c>
      <c r="F93" s="11">
        <f t="shared" si="1"/>
        <v>71.9</v>
      </c>
      <c r="G93" s="12"/>
    </row>
    <row r="94" s="1" customFormat="1" ht="22.5" customHeight="1" spans="1:7">
      <c r="A94" s="9" t="s">
        <v>127</v>
      </c>
      <c r="B94" s="9" t="s">
        <v>128</v>
      </c>
      <c r="C94" s="9" t="s">
        <v>129</v>
      </c>
      <c r="D94" s="13">
        <v>99.1</v>
      </c>
      <c r="E94" s="11">
        <v>82.87</v>
      </c>
      <c r="F94" s="11">
        <f t="shared" si="1"/>
        <v>82.7553333333333</v>
      </c>
      <c r="G94" s="12"/>
    </row>
    <row r="95" s="1" customFormat="1" ht="22.5" customHeight="1" spans="1:7">
      <c r="A95" s="9" t="s">
        <v>127</v>
      </c>
      <c r="B95" s="9" t="s">
        <v>128</v>
      </c>
      <c r="C95" s="9" t="s">
        <v>130</v>
      </c>
      <c r="D95" s="13">
        <v>92.2</v>
      </c>
      <c r="E95" s="11">
        <v>78.77</v>
      </c>
      <c r="F95" s="11">
        <f t="shared" si="1"/>
        <v>77.9953333333333</v>
      </c>
      <c r="G95" s="12"/>
    </row>
    <row r="96" s="1" customFormat="1" ht="22.5" customHeight="1" spans="1:7">
      <c r="A96" s="9" t="s">
        <v>127</v>
      </c>
      <c r="B96" s="9" t="s">
        <v>128</v>
      </c>
      <c r="C96" s="9" t="s">
        <v>131</v>
      </c>
      <c r="D96" s="13">
        <v>87.4</v>
      </c>
      <c r="E96" s="11"/>
      <c r="F96" s="11"/>
      <c r="G96" s="12" t="s">
        <v>22</v>
      </c>
    </row>
    <row r="97" s="1" customFormat="1" ht="22.5" customHeight="1" spans="1:7">
      <c r="A97" s="9" t="s">
        <v>132</v>
      </c>
      <c r="B97" s="9" t="s">
        <v>133</v>
      </c>
      <c r="C97" s="9" t="s">
        <v>134</v>
      </c>
      <c r="D97" s="13">
        <v>90.7</v>
      </c>
      <c r="E97" s="11">
        <v>87.67</v>
      </c>
      <c r="F97" s="11">
        <f t="shared" si="1"/>
        <v>82.8353333333333</v>
      </c>
      <c r="G97" s="12"/>
    </row>
    <row r="98" s="1" customFormat="1" ht="22.5" customHeight="1" spans="1:7">
      <c r="A98" s="9" t="s">
        <v>132</v>
      </c>
      <c r="B98" s="9" t="s">
        <v>133</v>
      </c>
      <c r="C98" s="9" t="s">
        <v>135</v>
      </c>
      <c r="D98" s="13">
        <v>91.9</v>
      </c>
      <c r="E98" s="11">
        <v>85.77</v>
      </c>
      <c r="F98" s="11">
        <f t="shared" si="1"/>
        <v>82.0953333333333</v>
      </c>
      <c r="G98" s="12"/>
    </row>
    <row r="99" s="1" customFormat="1" ht="22.5" customHeight="1" spans="1:7">
      <c r="A99" s="9" t="s">
        <v>132</v>
      </c>
      <c r="B99" s="9" t="s">
        <v>133</v>
      </c>
      <c r="C99" s="9" t="s">
        <v>136</v>
      </c>
      <c r="D99" s="13">
        <v>88.1</v>
      </c>
      <c r="E99" s="11">
        <v>85.67</v>
      </c>
      <c r="F99" s="11">
        <f t="shared" si="1"/>
        <v>80.7686666666667</v>
      </c>
      <c r="G99" s="12"/>
    </row>
    <row r="100" s="1" customFormat="1" ht="22.5" customHeight="1" spans="1:7">
      <c r="A100" s="9" t="s">
        <v>132</v>
      </c>
      <c r="B100" s="9" t="s">
        <v>133</v>
      </c>
      <c r="C100" s="9" t="s">
        <v>137</v>
      </c>
      <c r="D100" s="13">
        <v>83.5</v>
      </c>
      <c r="E100" s="11">
        <v>81.93</v>
      </c>
      <c r="F100" s="11">
        <f t="shared" si="1"/>
        <v>76.9913333333333</v>
      </c>
      <c r="G100" s="12"/>
    </row>
    <row r="101" s="1" customFormat="1" ht="22.5" customHeight="1" spans="1:7">
      <c r="A101" s="9" t="s">
        <v>132</v>
      </c>
      <c r="B101" s="9" t="s">
        <v>133</v>
      </c>
      <c r="C101" s="9" t="s">
        <v>138</v>
      </c>
      <c r="D101" s="13">
        <v>85.2</v>
      </c>
      <c r="E101" s="11">
        <v>80.6</v>
      </c>
      <c r="F101" s="11">
        <f t="shared" si="1"/>
        <v>76.76</v>
      </c>
      <c r="G101" s="12"/>
    </row>
    <row r="102" s="1" customFormat="1" ht="22.5" customHeight="1" spans="1:7">
      <c r="A102" s="9" t="s">
        <v>132</v>
      </c>
      <c r="B102" s="9" t="s">
        <v>133</v>
      </c>
      <c r="C102" s="9" t="s">
        <v>139</v>
      </c>
      <c r="D102" s="13">
        <v>80.8</v>
      </c>
      <c r="E102" s="11">
        <v>81.83</v>
      </c>
      <c r="F102" s="11">
        <f t="shared" si="1"/>
        <v>76.0313333333333</v>
      </c>
      <c r="G102" s="12"/>
    </row>
    <row r="103" s="1" customFormat="1" ht="22.5" customHeight="1" spans="1:7">
      <c r="A103" s="9" t="s">
        <v>132</v>
      </c>
      <c r="B103" s="9" t="s">
        <v>133</v>
      </c>
      <c r="C103" s="9" t="s">
        <v>140</v>
      </c>
      <c r="D103" s="13">
        <v>85</v>
      </c>
      <c r="E103" s="11">
        <v>78</v>
      </c>
      <c r="F103" s="11">
        <f t="shared" si="1"/>
        <v>75.1333333333333</v>
      </c>
      <c r="G103" s="12"/>
    </row>
    <row r="104" s="1" customFormat="1" ht="22.5" customHeight="1" spans="1:7">
      <c r="A104" s="9" t="s">
        <v>132</v>
      </c>
      <c r="B104" s="9" t="s">
        <v>133</v>
      </c>
      <c r="C104" s="9" t="s">
        <v>141</v>
      </c>
      <c r="D104" s="13">
        <v>79.2</v>
      </c>
      <c r="E104" s="11">
        <v>80.07</v>
      </c>
      <c r="F104" s="11">
        <f t="shared" si="1"/>
        <v>74.442</v>
      </c>
      <c r="G104" s="12"/>
    </row>
    <row r="105" s="1" customFormat="1" ht="22.5" customHeight="1" spans="1:7">
      <c r="A105" s="9" t="s">
        <v>132</v>
      </c>
      <c r="B105" s="9" t="s">
        <v>133</v>
      </c>
      <c r="C105" s="9" t="s">
        <v>142</v>
      </c>
      <c r="D105" s="13">
        <v>66.6</v>
      </c>
      <c r="E105" s="11">
        <v>79.4</v>
      </c>
      <c r="F105" s="11">
        <f t="shared" si="1"/>
        <v>69.84</v>
      </c>
      <c r="G105" s="12"/>
    </row>
    <row r="106" s="1" customFormat="1" ht="22.5" customHeight="1" spans="1:7">
      <c r="A106" s="9" t="s">
        <v>132</v>
      </c>
      <c r="B106" s="9" t="s">
        <v>133</v>
      </c>
      <c r="C106" s="9" t="s">
        <v>143</v>
      </c>
      <c r="D106" s="13">
        <v>71.4</v>
      </c>
      <c r="E106" s="11">
        <v>73.73</v>
      </c>
      <c r="F106" s="11">
        <f t="shared" si="1"/>
        <v>68.038</v>
      </c>
      <c r="G106" s="12"/>
    </row>
    <row r="107" s="1" customFormat="1" ht="22.5" customHeight="1" spans="1:7">
      <c r="A107" s="9" t="s">
        <v>144</v>
      </c>
      <c r="B107" s="9" t="s">
        <v>145</v>
      </c>
      <c r="C107" s="9" t="s">
        <v>146</v>
      </c>
      <c r="D107" s="13">
        <v>93.1</v>
      </c>
      <c r="E107" s="11">
        <v>85.37</v>
      </c>
      <c r="F107" s="11">
        <f t="shared" si="1"/>
        <v>82.2553333333333</v>
      </c>
      <c r="G107" s="12"/>
    </row>
    <row r="108" s="1" customFormat="1" ht="22.5" customHeight="1" spans="1:7">
      <c r="A108" s="9" t="s">
        <v>144</v>
      </c>
      <c r="B108" s="9" t="s">
        <v>145</v>
      </c>
      <c r="C108" s="9" t="s">
        <v>147</v>
      </c>
      <c r="D108" s="13">
        <v>89.2</v>
      </c>
      <c r="E108" s="11">
        <v>87.37</v>
      </c>
      <c r="F108" s="11">
        <f t="shared" si="1"/>
        <v>82.1553333333333</v>
      </c>
      <c r="G108" s="12"/>
    </row>
    <row r="109" s="1" customFormat="1" ht="22.5" customHeight="1" spans="1:7">
      <c r="A109" s="9" t="s">
        <v>144</v>
      </c>
      <c r="B109" s="9" t="s">
        <v>145</v>
      </c>
      <c r="C109" s="9" t="s">
        <v>148</v>
      </c>
      <c r="D109" s="13">
        <v>88.4</v>
      </c>
      <c r="E109" s="11">
        <v>86.47</v>
      </c>
      <c r="F109" s="11">
        <f t="shared" si="1"/>
        <v>81.3486666666667</v>
      </c>
      <c r="G109" s="12"/>
    </row>
    <row r="110" s="1" customFormat="1" ht="22.5" customHeight="1" spans="1:7">
      <c r="A110" s="9" t="s">
        <v>144</v>
      </c>
      <c r="B110" s="9" t="s">
        <v>145</v>
      </c>
      <c r="C110" s="9" t="s">
        <v>149</v>
      </c>
      <c r="D110" s="13">
        <v>87</v>
      </c>
      <c r="E110" s="11">
        <v>87.2</v>
      </c>
      <c r="F110" s="11">
        <f t="shared" si="1"/>
        <v>81.32</v>
      </c>
      <c r="G110" s="12"/>
    </row>
    <row r="111" s="1" customFormat="1" ht="22.5" customHeight="1" spans="1:7">
      <c r="A111" s="9" t="s">
        <v>144</v>
      </c>
      <c r="B111" s="9" t="s">
        <v>145</v>
      </c>
      <c r="C111" s="9" t="s">
        <v>150</v>
      </c>
      <c r="D111" s="13">
        <v>86.2</v>
      </c>
      <c r="E111" s="11">
        <v>86.53</v>
      </c>
      <c r="F111" s="11">
        <f t="shared" si="1"/>
        <v>80.6513333333333</v>
      </c>
      <c r="G111" s="12"/>
    </row>
    <row r="112" s="1" customFormat="1" ht="22.5" customHeight="1" spans="1:7">
      <c r="A112" s="9" t="s">
        <v>144</v>
      </c>
      <c r="B112" s="9" t="s">
        <v>145</v>
      </c>
      <c r="C112" s="9" t="s">
        <v>151</v>
      </c>
      <c r="D112" s="13">
        <v>79.9</v>
      </c>
      <c r="E112" s="11">
        <v>83.37</v>
      </c>
      <c r="F112" s="11">
        <f t="shared" si="1"/>
        <v>76.6553333333333</v>
      </c>
      <c r="G112" s="12"/>
    </row>
    <row r="113" s="1" customFormat="1" ht="22.5" customHeight="1" spans="1:7">
      <c r="A113" s="9" t="s">
        <v>152</v>
      </c>
      <c r="B113" s="9" t="s">
        <v>153</v>
      </c>
      <c r="C113" s="9" t="s">
        <v>154</v>
      </c>
      <c r="D113" s="13">
        <v>83.9</v>
      </c>
      <c r="E113" s="11">
        <v>84</v>
      </c>
      <c r="F113" s="11">
        <f t="shared" si="1"/>
        <v>78.3666666666667</v>
      </c>
      <c r="G113" s="12"/>
    </row>
    <row r="114" s="1" customFormat="1" ht="22.5" customHeight="1" spans="1:7">
      <c r="A114" s="9" t="s">
        <v>152</v>
      </c>
      <c r="B114" s="9" t="s">
        <v>153</v>
      </c>
      <c r="C114" s="9" t="s">
        <v>155</v>
      </c>
      <c r="D114" s="13">
        <v>79.6</v>
      </c>
      <c r="E114" s="11">
        <v>66</v>
      </c>
      <c r="F114" s="11">
        <f t="shared" si="1"/>
        <v>66.1333333333333</v>
      </c>
      <c r="G114" s="12"/>
    </row>
    <row r="115" s="1" customFormat="1" ht="22.5" customHeight="1" spans="1:7">
      <c r="A115" s="9" t="s">
        <v>152</v>
      </c>
      <c r="B115" s="9" t="s">
        <v>153</v>
      </c>
      <c r="C115" s="9" t="s">
        <v>156</v>
      </c>
      <c r="D115" s="13">
        <v>73.7</v>
      </c>
      <c r="E115" s="11"/>
      <c r="F115" s="11"/>
      <c r="G115" s="12" t="s">
        <v>22</v>
      </c>
    </row>
    <row r="116" s="1" customFormat="1" ht="22.5" customHeight="1" spans="1:7">
      <c r="A116" s="9" t="s">
        <v>157</v>
      </c>
      <c r="B116" s="9" t="s">
        <v>158</v>
      </c>
      <c r="C116" s="9" t="s">
        <v>159</v>
      </c>
      <c r="D116" s="13">
        <v>91.6</v>
      </c>
      <c r="E116" s="11">
        <v>80.33</v>
      </c>
      <c r="F116" s="11">
        <f t="shared" si="1"/>
        <v>78.7313333333333</v>
      </c>
      <c r="G116" s="12"/>
    </row>
    <row r="117" s="1" customFormat="1" ht="22.5" customHeight="1" spans="1:7">
      <c r="A117" s="14" t="s">
        <v>157</v>
      </c>
      <c r="B117" s="14" t="s">
        <v>158</v>
      </c>
      <c r="C117" s="14" t="s">
        <v>160</v>
      </c>
      <c r="D117" s="15">
        <v>91.9</v>
      </c>
      <c r="E117" s="11">
        <v>79.33</v>
      </c>
      <c r="F117" s="11">
        <f t="shared" si="1"/>
        <v>78.2313333333333</v>
      </c>
      <c r="G117" s="12"/>
    </row>
    <row r="118" s="1" customFormat="1" ht="22.5" customHeight="1" spans="1:7">
      <c r="A118" s="9" t="s">
        <v>157</v>
      </c>
      <c r="B118" s="9" t="s">
        <v>158</v>
      </c>
      <c r="C118" s="9" t="s">
        <v>161</v>
      </c>
      <c r="D118" s="13">
        <v>93.6</v>
      </c>
      <c r="E118" s="11">
        <v>77.5</v>
      </c>
      <c r="F118" s="11">
        <f t="shared" si="1"/>
        <v>77.7</v>
      </c>
      <c r="G118" s="12"/>
    </row>
    <row r="119" s="1" customFormat="1" ht="22.5" customHeight="1" spans="1:7">
      <c r="A119" s="9" t="s">
        <v>162</v>
      </c>
      <c r="B119" s="9" t="s">
        <v>163</v>
      </c>
      <c r="C119" s="9" t="s">
        <v>164</v>
      </c>
      <c r="D119" s="13">
        <v>86.7</v>
      </c>
      <c r="E119" s="11">
        <v>83.83</v>
      </c>
      <c r="F119" s="11">
        <f t="shared" si="1"/>
        <v>79.198</v>
      </c>
      <c r="G119" s="12"/>
    </row>
    <row r="120" s="1" customFormat="1" ht="22.5" customHeight="1" spans="1:7">
      <c r="A120" s="9" t="s">
        <v>162</v>
      </c>
      <c r="B120" s="9" t="s">
        <v>163</v>
      </c>
      <c r="C120" s="9" t="s">
        <v>165</v>
      </c>
      <c r="D120" s="13">
        <v>86.8</v>
      </c>
      <c r="E120" s="11">
        <v>81.83</v>
      </c>
      <c r="F120" s="11">
        <f t="shared" si="1"/>
        <v>78.0313333333333</v>
      </c>
      <c r="G120" s="12"/>
    </row>
    <row r="121" s="1" customFormat="1" ht="22.5" customHeight="1" spans="1:7">
      <c r="A121" s="9" t="s">
        <v>162</v>
      </c>
      <c r="B121" s="9" t="s">
        <v>163</v>
      </c>
      <c r="C121" s="9" t="s">
        <v>166</v>
      </c>
      <c r="D121" s="13">
        <v>76.2</v>
      </c>
      <c r="E121" s="11">
        <v>86.5</v>
      </c>
      <c r="F121" s="11">
        <f t="shared" si="1"/>
        <v>77.3</v>
      </c>
      <c r="G121" s="12"/>
    </row>
    <row r="122" s="1" customFormat="1" ht="22.5" customHeight="1" spans="1:7">
      <c r="A122" s="9" t="s">
        <v>162</v>
      </c>
      <c r="B122" s="9" t="s">
        <v>163</v>
      </c>
      <c r="C122" s="9" t="s">
        <v>167</v>
      </c>
      <c r="D122" s="13">
        <v>82.2</v>
      </c>
      <c r="E122" s="11">
        <v>82</v>
      </c>
      <c r="F122" s="11">
        <f t="shared" si="1"/>
        <v>76.6</v>
      </c>
      <c r="G122" s="12"/>
    </row>
    <row r="123" s="1" customFormat="1" ht="22.5" customHeight="1" spans="1:7">
      <c r="A123" s="9" t="s">
        <v>162</v>
      </c>
      <c r="B123" s="9" t="s">
        <v>163</v>
      </c>
      <c r="C123" s="9" t="s">
        <v>168</v>
      </c>
      <c r="D123" s="13">
        <v>82.8</v>
      </c>
      <c r="E123" s="11">
        <v>80.67</v>
      </c>
      <c r="F123" s="11">
        <f t="shared" si="1"/>
        <v>76.002</v>
      </c>
      <c r="G123" s="12"/>
    </row>
    <row r="124" s="1" customFormat="1" ht="22.5" customHeight="1" spans="1:7">
      <c r="A124" s="9" t="s">
        <v>162</v>
      </c>
      <c r="B124" s="9" t="s">
        <v>163</v>
      </c>
      <c r="C124" s="9" t="s">
        <v>169</v>
      </c>
      <c r="D124" s="13">
        <v>74.9</v>
      </c>
      <c r="E124" s="11">
        <v>84.17</v>
      </c>
      <c r="F124" s="11">
        <f t="shared" si="1"/>
        <v>75.4686666666667</v>
      </c>
      <c r="G124" s="12"/>
    </row>
    <row r="125" s="1" customFormat="1" ht="22.5" customHeight="1" spans="1:7">
      <c r="A125" s="9" t="s">
        <v>162</v>
      </c>
      <c r="B125" s="9" t="s">
        <v>163</v>
      </c>
      <c r="C125" s="9" t="s">
        <v>170</v>
      </c>
      <c r="D125" s="13">
        <v>79.4</v>
      </c>
      <c r="E125" s="11">
        <v>80.5</v>
      </c>
      <c r="F125" s="11">
        <f t="shared" si="1"/>
        <v>74.7666666666667</v>
      </c>
      <c r="G125" s="12"/>
    </row>
    <row r="126" s="1" customFormat="1" ht="22.5" customHeight="1" spans="1:7">
      <c r="A126" s="9" t="s">
        <v>162</v>
      </c>
      <c r="B126" s="9" t="s">
        <v>163</v>
      </c>
      <c r="C126" s="9" t="s">
        <v>171</v>
      </c>
      <c r="D126" s="13">
        <v>74.4</v>
      </c>
      <c r="E126" s="11">
        <v>82.5</v>
      </c>
      <c r="F126" s="11">
        <f t="shared" si="1"/>
        <v>74.3</v>
      </c>
      <c r="G126" s="12"/>
    </row>
    <row r="127" s="1" customFormat="1" ht="22.5" customHeight="1" spans="1:7">
      <c r="A127" s="9" t="s">
        <v>162</v>
      </c>
      <c r="B127" s="9" t="s">
        <v>163</v>
      </c>
      <c r="C127" s="9" t="s">
        <v>172</v>
      </c>
      <c r="D127" s="13">
        <v>83.3</v>
      </c>
      <c r="E127" s="11">
        <v>76.17</v>
      </c>
      <c r="F127" s="11">
        <f t="shared" si="1"/>
        <v>73.4686666666667</v>
      </c>
      <c r="G127" s="12"/>
    </row>
    <row r="128" s="1" customFormat="1" ht="22.5" customHeight="1" spans="1:7">
      <c r="A128" s="9" t="s">
        <v>162</v>
      </c>
      <c r="B128" s="9" t="s">
        <v>163</v>
      </c>
      <c r="C128" s="9" t="s">
        <v>173</v>
      </c>
      <c r="D128" s="13">
        <v>73.1</v>
      </c>
      <c r="E128" s="11">
        <v>78.5</v>
      </c>
      <c r="F128" s="11">
        <f t="shared" si="1"/>
        <v>71.4666666666667</v>
      </c>
      <c r="G128" s="12"/>
    </row>
    <row r="129" s="1" customFormat="1" ht="22.5" customHeight="1" spans="1:7">
      <c r="A129" s="9" t="s">
        <v>162</v>
      </c>
      <c r="B129" s="9" t="s">
        <v>163</v>
      </c>
      <c r="C129" s="9" t="s">
        <v>174</v>
      </c>
      <c r="D129" s="13">
        <v>75.6</v>
      </c>
      <c r="E129" s="11">
        <v>76.5</v>
      </c>
      <c r="F129" s="11">
        <f t="shared" si="1"/>
        <v>71.1</v>
      </c>
      <c r="G129" s="12"/>
    </row>
    <row r="130" s="1" customFormat="1" ht="22.5" customHeight="1" spans="1:7">
      <c r="A130" s="9" t="s">
        <v>162</v>
      </c>
      <c r="B130" s="9" t="s">
        <v>163</v>
      </c>
      <c r="C130" s="9" t="s">
        <v>175</v>
      </c>
      <c r="D130" s="13">
        <v>73.3</v>
      </c>
      <c r="E130" s="11">
        <v>77.5</v>
      </c>
      <c r="F130" s="11">
        <f t="shared" si="1"/>
        <v>70.9333333333333</v>
      </c>
      <c r="G130" s="12"/>
    </row>
    <row r="131" s="1" customFormat="1" ht="22.5" customHeight="1" spans="1:7">
      <c r="A131" s="9" t="s">
        <v>162</v>
      </c>
      <c r="B131" s="9" t="s">
        <v>163</v>
      </c>
      <c r="C131" s="9" t="s">
        <v>176</v>
      </c>
      <c r="D131" s="13">
        <v>73.7</v>
      </c>
      <c r="E131" s="11">
        <v>77</v>
      </c>
      <c r="F131" s="11">
        <f t="shared" si="1"/>
        <v>70.7666666666667</v>
      </c>
      <c r="G131" s="12"/>
    </row>
    <row r="132" s="1" customFormat="1" ht="22.5" customHeight="1" spans="1:7">
      <c r="A132" s="9" t="s">
        <v>162</v>
      </c>
      <c r="B132" s="9" t="s">
        <v>163</v>
      </c>
      <c r="C132" s="9" t="s">
        <v>177</v>
      </c>
      <c r="D132" s="13">
        <v>74.1</v>
      </c>
      <c r="E132" s="11">
        <v>73.5</v>
      </c>
      <c r="F132" s="11">
        <f t="shared" ref="F132:F195" si="2">D132/1.2*0.4+E132*0.6</f>
        <v>68.8</v>
      </c>
      <c r="G132" s="12"/>
    </row>
    <row r="133" s="1" customFormat="1" ht="22.5" customHeight="1" spans="1:7">
      <c r="A133" s="9" t="s">
        <v>178</v>
      </c>
      <c r="B133" s="9" t="s">
        <v>179</v>
      </c>
      <c r="C133" s="9" t="s">
        <v>180</v>
      </c>
      <c r="D133" s="13">
        <v>84.7</v>
      </c>
      <c r="E133" s="11">
        <v>86</v>
      </c>
      <c r="F133" s="11">
        <f t="shared" si="2"/>
        <v>79.8333333333333</v>
      </c>
      <c r="G133" s="12"/>
    </row>
    <row r="134" s="1" customFormat="1" ht="22.5" customHeight="1" spans="1:7">
      <c r="A134" s="9" t="s">
        <v>178</v>
      </c>
      <c r="B134" s="9" t="s">
        <v>179</v>
      </c>
      <c r="C134" s="9" t="s">
        <v>181</v>
      </c>
      <c r="D134" s="13">
        <v>80.5</v>
      </c>
      <c r="E134" s="11">
        <v>85.67</v>
      </c>
      <c r="F134" s="11">
        <f t="shared" si="2"/>
        <v>78.2353333333333</v>
      </c>
      <c r="G134" s="12"/>
    </row>
    <row r="135" s="1" customFormat="1" ht="22.5" customHeight="1" spans="1:7">
      <c r="A135" s="9" t="s">
        <v>178</v>
      </c>
      <c r="B135" s="9" t="s">
        <v>179</v>
      </c>
      <c r="C135" s="9" t="s">
        <v>182</v>
      </c>
      <c r="D135" s="13">
        <v>79</v>
      </c>
      <c r="E135" s="11">
        <v>86.33</v>
      </c>
      <c r="F135" s="11">
        <f t="shared" si="2"/>
        <v>78.1313333333333</v>
      </c>
      <c r="G135" s="12"/>
    </row>
    <row r="136" s="1" customFormat="1" ht="22.5" customHeight="1" spans="1:7">
      <c r="A136" s="9" t="s">
        <v>178</v>
      </c>
      <c r="B136" s="9" t="s">
        <v>179</v>
      </c>
      <c r="C136" s="9" t="s">
        <v>183</v>
      </c>
      <c r="D136" s="13">
        <v>78.6</v>
      </c>
      <c r="E136" s="11">
        <v>84.5</v>
      </c>
      <c r="F136" s="11">
        <f t="shared" si="2"/>
        <v>76.9</v>
      </c>
      <c r="G136" s="12"/>
    </row>
    <row r="137" s="1" customFormat="1" ht="22.5" customHeight="1" spans="1:7">
      <c r="A137" s="9" t="s">
        <v>178</v>
      </c>
      <c r="B137" s="9" t="s">
        <v>179</v>
      </c>
      <c r="C137" s="9" t="s">
        <v>184</v>
      </c>
      <c r="D137" s="13">
        <v>77.2</v>
      </c>
      <c r="E137" s="11">
        <v>84.67</v>
      </c>
      <c r="F137" s="11">
        <f t="shared" si="2"/>
        <v>76.5353333333333</v>
      </c>
      <c r="G137" s="12"/>
    </row>
    <row r="138" s="1" customFormat="1" ht="22.5" customHeight="1" spans="1:7">
      <c r="A138" s="9" t="s">
        <v>178</v>
      </c>
      <c r="B138" s="9" t="s">
        <v>179</v>
      </c>
      <c r="C138" s="9" t="s">
        <v>185</v>
      </c>
      <c r="D138" s="13">
        <v>79</v>
      </c>
      <c r="E138" s="11">
        <v>82.33</v>
      </c>
      <c r="F138" s="11">
        <f t="shared" si="2"/>
        <v>75.7313333333333</v>
      </c>
      <c r="G138" s="12"/>
    </row>
    <row r="139" s="1" customFormat="1" ht="22.5" customHeight="1" spans="1:7">
      <c r="A139" s="9" t="s">
        <v>178</v>
      </c>
      <c r="B139" s="9" t="s">
        <v>179</v>
      </c>
      <c r="C139" s="9" t="s">
        <v>186</v>
      </c>
      <c r="D139" s="13">
        <v>75.7</v>
      </c>
      <c r="E139" s="11">
        <v>82.17</v>
      </c>
      <c r="F139" s="11">
        <f t="shared" si="2"/>
        <v>74.5353333333333</v>
      </c>
      <c r="G139" s="12"/>
    </row>
    <row r="140" s="1" customFormat="1" ht="22.5" customHeight="1" spans="1:7">
      <c r="A140" s="9" t="s">
        <v>178</v>
      </c>
      <c r="B140" s="9" t="s">
        <v>179</v>
      </c>
      <c r="C140" s="9" t="s">
        <v>187</v>
      </c>
      <c r="D140" s="13">
        <v>81.6</v>
      </c>
      <c r="E140" s="11">
        <v>78.67</v>
      </c>
      <c r="F140" s="11">
        <f t="shared" si="2"/>
        <v>74.402</v>
      </c>
      <c r="G140" s="12"/>
    </row>
    <row r="141" s="1" customFormat="1" ht="22.5" customHeight="1" spans="1:7">
      <c r="A141" s="14" t="s">
        <v>178</v>
      </c>
      <c r="B141" s="14" t="s">
        <v>179</v>
      </c>
      <c r="C141" s="14" t="s">
        <v>188</v>
      </c>
      <c r="D141" s="15">
        <v>81.8</v>
      </c>
      <c r="E141" s="11">
        <v>77.67</v>
      </c>
      <c r="F141" s="11">
        <f t="shared" si="2"/>
        <v>73.8686666666667</v>
      </c>
      <c r="G141" s="12"/>
    </row>
    <row r="142" s="1" customFormat="1" ht="22.5" customHeight="1" spans="1:7">
      <c r="A142" s="9" t="s">
        <v>178</v>
      </c>
      <c r="B142" s="9" t="s">
        <v>179</v>
      </c>
      <c r="C142" s="9" t="s">
        <v>189</v>
      </c>
      <c r="D142" s="13">
        <v>75.5</v>
      </c>
      <c r="E142" s="11">
        <v>80.67</v>
      </c>
      <c r="F142" s="11">
        <f t="shared" si="2"/>
        <v>73.5686666666667</v>
      </c>
      <c r="G142" s="12"/>
    </row>
    <row r="143" s="1" customFormat="1" ht="22.5" customHeight="1" spans="1:7">
      <c r="A143" s="9" t="s">
        <v>178</v>
      </c>
      <c r="B143" s="9" t="s">
        <v>179</v>
      </c>
      <c r="C143" s="9" t="s">
        <v>190</v>
      </c>
      <c r="D143" s="13">
        <v>78.8</v>
      </c>
      <c r="E143" s="11">
        <v>77.33</v>
      </c>
      <c r="F143" s="11">
        <f t="shared" si="2"/>
        <v>72.6646666666667</v>
      </c>
      <c r="G143" s="12"/>
    </row>
    <row r="144" s="1" customFormat="1" ht="22.5" customHeight="1" spans="1:7">
      <c r="A144" s="9" t="s">
        <v>178</v>
      </c>
      <c r="B144" s="9" t="s">
        <v>179</v>
      </c>
      <c r="C144" s="9" t="s">
        <v>191</v>
      </c>
      <c r="D144" s="13">
        <v>79.1</v>
      </c>
      <c r="E144" s="11">
        <v>76.33</v>
      </c>
      <c r="F144" s="11">
        <f t="shared" si="2"/>
        <v>72.1646666666667</v>
      </c>
      <c r="G144" s="12"/>
    </row>
    <row r="145" s="1" customFormat="1" ht="22.5" customHeight="1" spans="1:7">
      <c r="A145" s="9" t="s">
        <v>178</v>
      </c>
      <c r="B145" s="9" t="s">
        <v>179</v>
      </c>
      <c r="C145" s="9" t="s">
        <v>192</v>
      </c>
      <c r="D145" s="13">
        <v>75.1</v>
      </c>
      <c r="E145" s="11">
        <v>77</v>
      </c>
      <c r="F145" s="11">
        <f t="shared" si="2"/>
        <v>71.2333333333333</v>
      </c>
      <c r="G145" s="12"/>
    </row>
    <row r="146" s="1" customFormat="1" ht="22.5" customHeight="1" spans="1:7">
      <c r="A146" s="9" t="s">
        <v>178</v>
      </c>
      <c r="B146" s="9" t="s">
        <v>179</v>
      </c>
      <c r="C146" s="9" t="s">
        <v>193</v>
      </c>
      <c r="D146" s="13">
        <v>75.8</v>
      </c>
      <c r="E146" s="11">
        <v>76</v>
      </c>
      <c r="F146" s="11">
        <f t="shared" si="2"/>
        <v>70.8666666666667</v>
      </c>
      <c r="G146" s="12"/>
    </row>
    <row r="147" s="1" customFormat="1" ht="22.5" customHeight="1" spans="1:7">
      <c r="A147" s="9" t="s">
        <v>178</v>
      </c>
      <c r="B147" s="9" t="s">
        <v>179</v>
      </c>
      <c r="C147" s="9" t="s">
        <v>194</v>
      </c>
      <c r="D147" s="13">
        <v>76.3</v>
      </c>
      <c r="E147" s="11">
        <v>72.33</v>
      </c>
      <c r="F147" s="11">
        <f t="shared" si="2"/>
        <v>68.8313333333333</v>
      </c>
      <c r="G147" s="12"/>
    </row>
    <row r="148" s="1" customFormat="1" ht="22.5" customHeight="1" spans="1:7">
      <c r="A148" s="9" t="s">
        <v>178</v>
      </c>
      <c r="B148" s="9" t="s">
        <v>179</v>
      </c>
      <c r="C148" s="9" t="s">
        <v>195</v>
      </c>
      <c r="D148" s="13">
        <v>75.1</v>
      </c>
      <c r="E148" s="11"/>
      <c r="F148" s="11"/>
      <c r="G148" s="12" t="s">
        <v>22</v>
      </c>
    </row>
    <row r="149" s="1" customFormat="1" ht="22.5" customHeight="1" spans="1:7">
      <c r="A149" s="9" t="s">
        <v>196</v>
      </c>
      <c r="B149" s="9" t="s">
        <v>197</v>
      </c>
      <c r="C149" s="9" t="s">
        <v>198</v>
      </c>
      <c r="D149" s="13">
        <v>91.9</v>
      </c>
      <c r="E149" s="11">
        <v>86</v>
      </c>
      <c r="F149" s="11">
        <f t="shared" si="2"/>
        <v>82.2333333333333</v>
      </c>
      <c r="G149" s="12"/>
    </row>
    <row r="150" s="1" customFormat="1" ht="22.5" customHeight="1" spans="1:7">
      <c r="A150" s="9" t="s">
        <v>196</v>
      </c>
      <c r="B150" s="9" t="s">
        <v>197</v>
      </c>
      <c r="C150" s="9" t="s">
        <v>199</v>
      </c>
      <c r="D150" s="13">
        <v>88.9</v>
      </c>
      <c r="E150" s="11">
        <v>86.17</v>
      </c>
      <c r="F150" s="11">
        <f t="shared" si="2"/>
        <v>81.3353333333333</v>
      </c>
      <c r="G150" s="12"/>
    </row>
    <row r="151" s="1" customFormat="1" ht="22.5" customHeight="1" spans="1:7">
      <c r="A151" s="9" t="s">
        <v>196</v>
      </c>
      <c r="B151" s="9" t="s">
        <v>197</v>
      </c>
      <c r="C151" s="9" t="s">
        <v>200</v>
      </c>
      <c r="D151" s="13">
        <v>89.9</v>
      </c>
      <c r="E151" s="11">
        <v>85.33</v>
      </c>
      <c r="F151" s="11">
        <f t="shared" si="2"/>
        <v>81.1646666666667</v>
      </c>
      <c r="G151" s="12"/>
    </row>
    <row r="152" s="1" customFormat="1" ht="22.5" customHeight="1" spans="1:7">
      <c r="A152" s="9" t="s">
        <v>196</v>
      </c>
      <c r="B152" s="9" t="s">
        <v>197</v>
      </c>
      <c r="C152" s="9" t="s">
        <v>201</v>
      </c>
      <c r="D152" s="13">
        <v>86.7</v>
      </c>
      <c r="E152" s="11">
        <v>87</v>
      </c>
      <c r="F152" s="11">
        <f t="shared" si="2"/>
        <v>81.1</v>
      </c>
      <c r="G152" s="12"/>
    </row>
    <row r="153" s="1" customFormat="1" ht="22.5" customHeight="1" spans="1:7">
      <c r="A153" s="9" t="s">
        <v>196</v>
      </c>
      <c r="B153" s="9" t="s">
        <v>197</v>
      </c>
      <c r="C153" s="9" t="s">
        <v>202</v>
      </c>
      <c r="D153" s="13">
        <v>89</v>
      </c>
      <c r="E153" s="11">
        <v>84.67</v>
      </c>
      <c r="F153" s="11">
        <f t="shared" si="2"/>
        <v>80.4686666666667</v>
      </c>
      <c r="G153" s="12"/>
    </row>
    <row r="154" s="1" customFormat="1" ht="22.5" customHeight="1" spans="1:7">
      <c r="A154" s="9" t="s">
        <v>196</v>
      </c>
      <c r="B154" s="9" t="s">
        <v>197</v>
      </c>
      <c r="C154" s="9" t="s">
        <v>203</v>
      </c>
      <c r="D154" s="13">
        <v>87.5</v>
      </c>
      <c r="E154" s="11">
        <v>85.33</v>
      </c>
      <c r="F154" s="11">
        <f t="shared" si="2"/>
        <v>80.3646666666667</v>
      </c>
      <c r="G154" s="12"/>
    </row>
    <row r="155" s="1" customFormat="1" ht="22.5" customHeight="1" spans="1:7">
      <c r="A155" s="9" t="s">
        <v>196</v>
      </c>
      <c r="B155" s="9" t="s">
        <v>197</v>
      </c>
      <c r="C155" s="9" t="s">
        <v>204</v>
      </c>
      <c r="D155" s="13">
        <v>88.1</v>
      </c>
      <c r="E155" s="11">
        <v>84.83</v>
      </c>
      <c r="F155" s="11">
        <f t="shared" si="2"/>
        <v>80.2646666666667</v>
      </c>
      <c r="G155" s="12"/>
    </row>
    <row r="156" s="1" customFormat="1" ht="22.5" customHeight="1" spans="1:7">
      <c r="A156" s="9" t="s">
        <v>196</v>
      </c>
      <c r="B156" s="9" t="s">
        <v>197</v>
      </c>
      <c r="C156" s="9" t="s">
        <v>205</v>
      </c>
      <c r="D156" s="13">
        <v>83.9</v>
      </c>
      <c r="E156" s="11">
        <v>87</v>
      </c>
      <c r="F156" s="11">
        <f t="shared" si="2"/>
        <v>80.1666666666667</v>
      </c>
      <c r="G156" s="12"/>
    </row>
    <row r="157" s="1" customFormat="1" ht="22.5" customHeight="1" spans="1:7">
      <c r="A157" s="9" t="s">
        <v>196</v>
      </c>
      <c r="B157" s="9" t="s">
        <v>197</v>
      </c>
      <c r="C157" s="9" t="s">
        <v>206</v>
      </c>
      <c r="D157" s="13">
        <v>86.9</v>
      </c>
      <c r="E157" s="11">
        <v>85</v>
      </c>
      <c r="F157" s="11">
        <f t="shared" si="2"/>
        <v>79.9666666666667</v>
      </c>
      <c r="G157" s="12"/>
    </row>
    <row r="158" s="1" customFormat="1" ht="22.5" customHeight="1" spans="1:7">
      <c r="A158" s="9" t="s">
        <v>196</v>
      </c>
      <c r="B158" s="9" t="s">
        <v>197</v>
      </c>
      <c r="C158" s="9" t="s">
        <v>207</v>
      </c>
      <c r="D158" s="13">
        <v>87.2</v>
      </c>
      <c r="E158" s="11">
        <v>84.5</v>
      </c>
      <c r="F158" s="11">
        <f t="shared" si="2"/>
        <v>79.7666666666667</v>
      </c>
      <c r="G158" s="12"/>
    </row>
    <row r="159" s="1" customFormat="1" ht="22.5" customHeight="1" spans="1:7">
      <c r="A159" s="9" t="s">
        <v>196</v>
      </c>
      <c r="B159" s="9" t="s">
        <v>197</v>
      </c>
      <c r="C159" s="9" t="s">
        <v>208</v>
      </c>
      <c r="D159" s="13">
        <v>84.9</v>
      </c>
      <c r="E159" s="11">
        <v>85.67</v>
      </c>
      <c r="F159" s="11">
        <f t="shared" si="2"/>
        <v>79.702</v>
      </c>
      <c r="G159" s="12"/>
    </row>
    <row r="160" s="1" customFormat="1" ht="22.5" customHeight="1" spans="1:7">
      <c r="A160" s="9" t="s">
        <v>196</v>
      </c>
      <c r="B160" s="9" t="s">
        <v>197</v>
      </c>
      <c r="C160" s="9" t="s">
        <v>209</v>
      </c>
      <c r="D160" s="13">
        <v>85.3</v>
      </c>
      <c r="E160" s="11">
        <v>85.33</v>
      </c>
      <c r="F160" s="11">
        <f t="shared" si="2"/>
        <v>79.6313333333333</v>
      </c>
      <c r="G160" s="12"/>
    </row>
    <row r="161" s="1" customFormat="1" ht="22.5" customHeight="1" spans="1:7">
      <c r="A161" s="9" t="s">
        <v>196</v>
      </c>
      <c r="B161" s="9" t="s">
        <v>197</v>
      </c>
      <c r="C161" s="9" t="s">
        <v>210</v>
      </c>
      <c r="D161" s="13">
        <v>86.4</v>
      </c>
      <c r="E161" s="11">
        <v>84.33</v>
      </c>
      <c r="F161" s="11">
        <f t="shared" si="2"/>
        <v>79.398</v>
      </c>
      <c r="G161" s="12"/>
    </row>
    <row r="162" s="1" customFormat="1" ht="22.5" customHeight="1" spans="1:7">
      <c r="A162" s="9" t="s">
        <v>196</v>
      </c>
      <c r="B162" s="9" t="s">
        <v>197</v>
      </c>
      <c r="C162" s="9" t="s">
        <v>211</v>
      </c>
      <c r="D162" s="13">
        <v>80.6</v>
      </c>
      <c r="E162" s="11">
        <v>87.17</v>
      </c>
      <c r="F162" s="11">
        <f t="shared" si="2"/>
        <v>79.1686666666667</v>
      </c>
      <c r="G162" s="12"/>
    </row>
    <row r="163" s="1" customFormat="1" ht="22.5" customHeight="1" spans="1:7">
      <c r="A163" s="9" t="s">
        <v>196</v>
      </c>
      <c r="B163" s="9" t="s">
        <v>197</v>
      </c>
      <c r="C163" s="9" t="s">
        <v>212</v>
      </c>
      <c r="D163" s="13">
        <v>82.3</v>
      </c>
      <c r="E163" s="11">
        <v>83.67</v>
      </c>
      <c r="F163" s="11">
        <f t="shared" si="2"/>
        <v>77.6353333333333</v>
      </c>
      <c r="G163" s="12"/>
    </row>
    <row r="164" s="1" customFormat="1" ht="22.5" customHeight="1" spans="1:7">
      <c r="A164" s="9" t="s">
        <v>196</v>
      </c>
      <c r="B164" s="9" t="s">
        <v>197</v>
      </c>
      <c r="C164" s="9" t="s">
        <v>213</v>
      </c>
      <c r="D164" s="13">
        <v>80.6</v>
      </c>
      <c r="E164" s="11">
        <v>83.5</v>
      </c>
      <c r="F164" s="11">
        <f t="shared" si="2"/>
        <v>76.9666666666667</v>
      </c>
      <c r="G164" s="12"/>
    </row>
    <row r="165" s="1" customFormat="1" ht="22.5" customHeight="1" spans="1:7">
      <c r="A165" s="9" t="s">
        <v>196</v>
      </c>
      <c r="B165" s="9" t="s">
        <v>197</v>
      </c>
      <c r="C165" s="9" t="s">
        <v>214</v>
      </c>
      <c r="D165" s="13">
        <v>81.7</v>
      </c>
      <c r="E165" s="11">
        <v>82.33</v>
      </c>
      <c r="F165" s="11">
        <f t="shared" si="2"/>
        <v>76.6313333333333</v>
      </c>
      <c r="G165" s="12"/>
    </row>
    <row r="166" s="1" customFormat="1" ht="22.5" customHeight="1" spans="1:7">
      <c r="A166" s="9" t="s">
        <v>196</v>
      </c>
      <c r="B166" s="9" t="s">
        <v>197</v>
      </c>
      <c r="C166" s="9" t="s">
        <v>215</v>
      </c>
      <c r="D166" s="13">
        <v>80.3</v>
      </c>
      <c r="E166" s="11">
        <v>82</v>
      </c>
      <c r="F166" s="11">
        <f t="shared" si="2"/>
        <v>75.9666666666667</v>
      </c>
      <c r="G166" s="12"/>
    </row>
    <row r="167" s="1" customFormat="1" ht="22.5" customHeight="1" spans="1:7">
      <c r="A167" s="9" t="s">
        <v>196</v>
      </c>
      <c r="B167" s="9" t="s">
        <v>197</v>
      </c>
      <c r="C167" s="9" t="s">
        <v>216</v>
      </c>
      <c r="D167" s="13">
        <v>82</v>
      </c>
      <c r="E167" s="11">
        <v>81</v>
      </c>
      <c r="F167" s="11">
        <f t="shared" si="2"/>
        <v>75.9333333333333</v>
      </c>
      <c r="G167" s="12"/>
    </row>
    <row r="168" s="1" customFormat="1" ht="22.5" customHeight="1" spans="1:7">
      <c r="A168" s="9" t="s">
        <v>196</v>
      </c>
      <c r="B168" s="9" t="s">
        <v>197</v>
      </c>
      <c r="C168" s="9" t="s">
        <v>217</v>
      </c>
      <c r="D168" s="13">
        <v>86.6</v>
      </c>
      <c r="E168" s="11">
        <v>70.67</v>
      </c>
      <c r="F168" s="11">
        <f t="shared" si="2"/>
        <v>71.2686666666667</v>
      </c>
      <c r="G168" s="12"/>
    </row>
    <row r="169" s="1" customFormat="1" ht="22.5" customHeight="1" spans="1:7">
      <c r="A169" s="9" t="s">
        <v>218</v>
      </c>
      <c r="B169" s="9" t="s">
        <v>219</v>
      </c>
      <c r="C169" s="9" t="s">
        <v>220</v>
      </c>
      <c r="D169" s="13">
        <v>96</v>
      </c>
      <c r="E169" s="11">
        <v>86.5</v>
      </c>
      <c r="F169" s="11">
        <f t="shared" si="2"/>
        <v>83.9</v>
      </c>
      <c r="G169" s="12"/>
    </row>
    <row r="170" s="1" customFormat="1" ht="22.5" customHeight="1" spans="1:7">
      <c r="A170" s="9" t="s">
        <v>218</v>
      </c>
      <c r="B170" s="9" t="s">
        <v>219</v>
      </c>
      <c r="C170" s="9" t="s">
        <v>221</v>
      </c>
      <c r="D170" s="13">
        <v>94.8</v>
      </c>
      <c r="E170" s="11">
        <v>86.33</v>
      </c>
      <c r="F170" s="11">
        <f t="shared" si="2"/>
        <v>83.398</v>
      </c>
      <c r="G170" s="12"/>
    </row>
    <row r="171" s="1" customFormat="1" ht="22.5" customHeight="1" spans="1:7">
      <c r="A171" s="9" t="s">
        <v>218</v>
      </c>
      <c r="B171" s="9" t="s">
        <v>219</v>
      </c>
      <c r="C171" s="9" t="s">
        <v>222</v>
      </c>
      <c r="D171" s="13">
        <v>92.7</v>
      </c>
      <c r="E171" s="11">
        <v>86.83</v>
      </c>
      <c r="F171" s="11">
        <f t="shared" si="2"/>
        <v>82.998</v>
      </c>
      <c r="G171" s="12"/>
    </row>
    <row r="172" s="1" customFormat="1" ht="22.5" customHeight="1" spans="1:7">
      <c r="A172" s="9" t="s">
        <v>218</v>
      </c>
      <c r="B172" s="9" t="s">
        <v>219</v>
      </c>
      <c r="C172" s="9" t="s">
        <v>223</v>
      </c>
      <c r="D172" s="13">
        <v>89</v>
      </c>
      <c r="E172" s="11">
        <v>86</v>
      </c>
      <c r="F172" s="11">
        <f t="shared" si="2"/>
        <v>81.2666666666667</v>
      </c>
      <c r="G172" s="12"/>
    </row>
    <row r="173" s="1" customFormat="1" ht="22.5" customHeight="1" spans="1:7">
      <c r="A173" s="9" t="s">
        <v>218</v>
      </c>
      <c r="B173" s="9" t="s">
        <v>219</v>
      </c>
      <c r="C173" s="9" t="s">
        <v>224</v>
      </c>
      <c r="D173" s="13">
        <v>89.8</v>
      </c>
      <c r="E173" s="11">
        <v>85.33</v>
      </c>
      <c r="F173" s="11">
        <f t="shared" si="2"/>
        <v>81.1313333333333</v>
      </c>
      <c r="G173" s="12"/>
    </row>
    <row r="174" s="1" customFormat="1" ht="22.5" customHeight="1" spans="1:7">
      <c r="A174" s="9" t="s">
        <v>218</v>
      </c>
      <c r="B174" s="9" t="s">
        <v>219</v>
      </c>
      <c r="C174" s="9" t="s">
        <v>225</v>
      </c>
      <c r="D174" s="13">
        <v>89.3</v>
      </c>
      <c r="E174" s="11">
        <v>85</v>
      </c>
      <c r="F174" s="11">
        <f t="shared" si="2"/>
        <v>80.7666666666667</v>
      </c>
      <c r="G174" s="12"/>
    </row>
    <row r="175" s="1" customFormat="1" ht="22.5" customHeight="1" spans="1:7">
      <c r="A175" s="9" t="s">
        <v>218</v>
      </c>
      <c r="B175" s="9" t="s">
        <v>219</v>
      </c>
      <c r="C175" s="9" t="s">
        <v>226</v>
      </c>
      <c r="D175" s="13">
        <v>87.8</v>
      </c>
      <c r="E175" s="11">
        <v>85.83</v>
      </c>
      <c r="F175" s="11">
        <f t="shared" si="2"/>
        <v>80.7646666666667</v>
      </c>
      <c r="G175" s="12"/>
    </row>
    <row r="176" s="1" customFormat="1" ht="22.5" customHeight="1" spans="1:7">
      <c r="A176" s="9" t="s">
        <v>218</v>
      </c>
      <c r="B176" s="9" t="s">
        <v>219</v>
      </c>
      <c r="C176" s="9" t="s">
        <v>227</v>
      </c>
      <c r="D176" s="13">
        <v>86</v>
      </c>
      <c r="E176" s="11">
        <v>85.67</v>
      </c>
      <c r="F176" s="11">
        <f t="shared" si="2"/>
        <v>80.0686666666667</v>
      </c>
      <c r="G176" s="12"/>
    </row>
    <row r="177" s="1" customFormat="1" ht="22.5" customHeight="1" spans="1:7">
      <c r="A177" s="9" t="s">
        <v>218</v>
      </c>
      <c r="B177" s="9" t="s">
        <v>219</v>
      </c>
      <c r="C177" s="9" t="s">
        <v>228</v>
      </c>
      <c r="D177" s="13">
        <v>84.4</v>
      </c>
      <c r="E177" s="11">
        <v>85.83</v>
      </c>
      <c r="F177" s="11">
        <f t="shared" si="2"/>
        <v>79.6313333333333</v>
      </c>
      <c r="G177" s="12"/>
    </row>
    <row r="178" s="1" customFormat="1" ht="22.5" customHeight="1" spans="1:7">
      <c r="A178" s="9" t="s">
        <v>218</v>
      </c>
      <c r="B178" s="9" t="s">
        <v>219</v>
      </c>
      <c r="C178" s="9" t="s">
        <v>229</v>
      </c>
      <c r="D178" s="13">
        <v>84</v>
      </c>
      <c r="E178" s="11">
        <v>85.5</v>
      </c>
      <c r="F178" s="11">
        <f t="shared" si="2"/>
        <v>79.3</v>
      </c>
      <c r="G178" s="12"/>
    </row>
    <row r="179" s="1" customFormat="1" ht="22.5" customHeight="1" spans="1:7">
      <c r="A179" s="9" t="s">
        <v>218</v>
      </c>
      <c r="B179" s="9" t="s">
        <v>219</v>
      </c>
      <c r="C179" s="9" t="s">
        <v>230</v>
      </c>
      <c r="D179" s="13">
        <v>86.4</v>
      </c>
      <c r="E179" s="11" t="s">
        <v>47</v>
      </c>
      <c r="F179" s="11"/>
      <c r="G179" s="12"/>
    </row>
    <row r="180" s="1" customFormat="1" ht="22.5" customHeight="1" spans="1:7">
      <c r="A180" s="9" t="s">
        <v>218</v>
      </c>
      <c r="B180" s="9" t="s">
        <v>219</v>
      </c>
      <c r="C180" s="9" t="s">
        <v>231</v>
      </c>
      <c r="D180" s="13">
        <v>84.1</v>
      </c>
      <c r="E180" s="11"/>
      <c r="F180" s="11"/>
      <c r="G180" s="12" t="s">
        <v>22</v>
      </c>
    </row>
    <row r="181" s="1" customFormat="1" ht="22.5" customHeight="1" spans="1:7">
      <c r="A181" s="9" t="s">
        <v>232</v>
      </c>
      <c r="B181" s="9" t="s">
        <v>233</v>
      </c>
      <c r="C181" s="9" t="s">
        <v>234</v>
      </c>
      <c r="D181" s="13">
        <v>96.7</v>
      </c>
      <c r="E181" s="11">
        <v>84.53</v>
      </c>
      <c r="F181" s="11">
        <f t="shared" si="2"/>
        <v>82.9513333333333</v>
      </c>
      <c r="G181" s="12"/>
    </row>
    <row r="182" s="1" customFormat="1" ht="22.5" customHeight="1" spans="1:7">
      <c r="A182" s="9" t="s">
        <v>232</v>
      </c>
      <c r="B182" s="9" t="s">
        <v>233</v>
      </c>
      <c r="C182" s="9" t="s">
        <v>235</v>
      </c>
      <c r="D182" s="13">
        <v>94.2</v>
      </c>
      <c r="E182" s="11">
        <v>80.43</v>
      </c>
      <c r="F182" s="11">
        <f t="shared" si="2"/>
        <v>79.658</v>
      </c>
      <c r="G182" s="12"/>
    </row>
    <row r="183" s="1" customFormat="1" ht="22.5" customHeight="1" spans="1:7">
      <c r="A183" s="9" t="s">
        <v>232</v>
      </c>
      <c r="B183" s="9" t="s">
        <v>233</v>
      </c>
      <c r="C183" s="9" t="s">
        <v>236</v>
      </c>
      <c r="D183" s="13">
        <v>93.1</v>
      </c>
      <c r="E183" s="11">
        <v>80.77</v>
      </c>
      <c r="F183" s="11">
        <f t="shared" si="2"/>
        <v>79.4953333333333</v>
      </c>
      <c r="G183" s="12"/>
    </row>
    <row r="184" s="1" customFormat="1" ht="22.5" customHeight="1" spans="1:7">
      <c r="A184" s="9" t="s">
        <v>232</v>
      </c>
      <c r="B184" s="9" t="s">
        <v>233</v>
      </c>
      <c r="C184" s="9" t="s">
        <v>237</v>
      </c>
      <c r="D184" s="13">
        <v>95.5</v>
      </c>
      <c r="E184" s="11">
        <v>79.37</v>
      </c>
      <c r="F184" s="11">
        <f t="shared" si="2"/>
        <v>79.4553333333333</v>
      </c>
      <c r="G184" s="12"/>
    </row>
    <row r="185" s="1" customFormat="1" ht="22.5" customHeight="1" spans="1:7">
      <c r="A185" s="9" t="s">
        <v>232</v>
      </c>
      <c r="B185" s="9" t="s">
        <v>233</v>
      </c>
      <c r="C185" s="9" t="s">
        <v>238</v>
      </c>
      <c r="D185" s="13">
        <v>91.4</v>
      </c>
      <c r="E185" s="11">
        <v>81.33</v>
      </c>
      <c r="F185" s="11">
        <f t="shared" si="2"/>
        <v>79.2646666666667</v>
      </c>
      <c r="G185" s="12"/>
    </row>
    <row r="186" s="1" customFormat="1" ht="22.5" customHeight="1" spans="1:7">
      <c r="A186" s="9" t="s">
        <v>232</v>
      </c>
      <c r="B186" s="9" t="s">
        <v>233</v>
      </c>
      <c r="C186" s="9" t="s">
        <v>239</v>
      </c>
      <c r="D186" s="13">
        <v>90.3</v>
      </c>
      <c r="E186" s="11">
        <v>80.13</v>
      </c>
      <c r="F186" s="11">
        <f t="shared" si="2"/>
        <v>78.178</v>
      </c>
      <c r="G186" s="12"/>
    </row>
    <row r="187" s="1" customFormat="1" ht="22.5" customHeight="1" spans="1:7">
      <c r="A187" s="9" t="s">
        <v>232</v>
      </c>
      <c r="B187" s="9" t="s">
        <v>233</v>
      </c>
      <c r="C187" s="9" t="s">
        <v>240</v>
      </c>
      <c r="D187" s="13">
        <v>90.8</v>
      </c>
      <c r="E187" s="11">
        <v>79.5</v>
      </c>
      <c r="F187" s="11">
        <f t="shared" si="2"/>
        <v>77.9666666666667</v>
      </c>
      <c r="G187" s="12"/>
    </row>
    <row r="188" s="1" customFormat="1" ht="22.5" customHeight="1" spans="1:7">
      <c r="A188" s="9" t="s">
        <v>232</v>
      </c>
      <c r="B188" s="9" t="s">
        <v>233</v>
      </c>
      <c r="C188" s="9" t="s">
        <v>241</v>
      </c>
      <c r="D188" s="13">
        <v>92.1</v>
      </c>
      <c r="E188" s="11">
        <v>78.5</v>
      </c>
      <c r="F188" s="11">
        <f t="shared" si="2"/>
        <v>77.8</v>
      </c>
      <c r="G188" s="12"/>
    </row>
    <row r="189" s="1" customFormat="1" ht="22.5" customHeight="1" spans="1:7">
      <c r="A189" s="9" t="s">
        <v>232</v>
      </c>
      <c r="B189" s="9" t="s">
        <v>233</v>
      </c>
      <c r="C189" s="9" t="s">
        <v>242</v>
      </c>
      <c r="D189" s="13">
        <v>92.8</v>
      </c>
      <c r="E189" s="11">
        <v>78</v>
      </c>
      <c r="F189" s="11">
        <f t="shared" si="2"/>
        <v>77.7333333333333</v>
      </c>
      <c r="G189" s="12"/>
    </row>
    <row r="190" s="1" customFormat="1" ht="22.5" customHeight="1" spans="1:7">
      <c r="A190" s="9" t="s">
        <v>232</v>
      </c>
      <c r="B190" s="9" t="s">
        <v>233</v>
      </c>
      <c r="C190" s="9" t="s">
        <v>243</v>
      </c>
      <c r="D190" s="13">
        <v>93.7</v>
      </c>
      <c r="E190" s="11">
        <v>76.13</v>
      </c>
      <c r="F190" s="11">
        <f t="shared" si="2"/>
        <v>76.9113333333333</v>
      </c>
      <c r="G190" s="12"/>
    </row>
    <row r="191" s="1" customFormat="1" ht="22.5" customHeight="1" spans="1:7">
      <c r="A191" s="9" t="s">
        <v>232</v>
      </c>
      <c r="B191" s="9" t="s">
        <v>233</v>
      </c>
      <c r="C191" s="9" t="s">
        <v>244</v>
      </c>
      <c r="D191" s="13">
        <v>92.4</v>
      </c>
      <c r="E191" s="11">
        <v>72.83</v>
      </c>
      <c r="F191" s="11">
        <f t="shared" si="2"/>
        <v>74.498</v>
      </c>
      <c r="G191" s="12"/>
    </row>
    <row r="192" s="1" customFormat="1" ht="22.5" customHeight="1" spans="1:7">
      <c r="A192" s="9" t="s">
        <v>232</v>
      </c>
      <c r="B192" s="9" t="s">
        <v>233</v>
      </c>
      <c r="C192" s="9" t="s">
        <v>245</v>
      </c>
      <c r="D192" s="13">
        <v>90.9</v>
      </c>
      <c r="E192" s="11">
        <v>73.4</v>
      </c>
      <c r="F192" s="11">
        <f t="shared" si="2"/>
        <v>74.34</v>
      </c>
      <c r="G192" s="12"/>
    </row>
    <row r="193" s="1" customFormat="1" ht="22.5" customHeight="1" spans="1:7">
      <c r="A193" s="9" t="s">
        <v>246</v>
      </c>
      <c r="B193" s="9" t="s">
        <v>247</v>
      </c>
      <c r="C193" s="9" t="s">
        <v>248</v>
      </c>
      <c r="D193" s="13">
        <v>94.9</v>
      </c>
      <c r="E193" s="11">
        <v>84.17</v>
      </c>
      <c r="F193" s="11">
        <f t="shared" si="2"/>
        <v>82.1353333333333</v>
      </c>
      <c r="G193" s="12"/>
    </row>
    <row r="194" s="1" customFormat="1" ht="22.5" customHeight="1" spans="1:7">
      <c r="A194" s="9" t="s">
        <v>246</v>
      </c>
      <c r="B194" s="9" t="s">
        <v>247</v>
      </c>
      <c r="C194" s="9" t="s">
        <v>249</v>
      </c>
      <c r="D194" s="13">
        <v>94.7</v>
      </c>
      <c r="E194" s="11">
        <v>83.2</v>
      </c>
      <c r="F194" s="11">
        <f t="shared" si="2"/>
        <v>81.4866666666667</v>
      </c>
      <c r="G194" s="12"/>
    </row>
    <row r="195" s="1" customFormat="1" ht="22.5" customHeight="1" spans="1:7">
      <c r="A195" s="9" t="s">
        <v>246</v>
      </c>
      <c r="B195" s="9" t="s">
        <v>247</v>
      </c>
      <c r="C195" s="9" t="s">
        <v>250</v>
      </c>
      <c r="D195" s="13">
        <v>95</v>
      </c>
      <c r="E195" s="11">
        <v>80.33</v>
      </c>
      <c r="F195" s="11">
        <f t="shared" si="2"/>
        <v>79.8646666666667</v>
      </c>
      <c r="G195" s="12"/>
    </row>
    <row r="196" s="1" customFormat="1" ht="22.5" customHeight="1" spans="1:7">
      <c r="A196" s="9" t="s">
        <v>246</v>
      </c>
      <c r="B196" s="9" t="s">
        <v>247</v>
      </c>
      <c r="C196" s="9" t="s">
        <v>251</v>
      </c>
      <c r="D196" s="13">
        <v>94.9</v>
      </c>
      <c r="E196" s="11">
        <v>79</v>
      </c>
      <c r="F196" s="11">
        <f t="shared" ref="F196:F259" si="3">D196/1.2*0.4+E196*0.6</f>
        <v>79.0333333333333</v>
      </c>
      <c r="G196" s="12"/>
    </row>
    <row r="197" s="1" customFormat="1" ht="22.5" customHeight="1" spans="1:7">
      <c r="A197" s="9" t="s">
        <v>246</v>
      </c>
      <c r="B197" s="9" t="s">
        <v>247</v>
      </c>
      <c r="C197" s="9" t="s">
        <v>252</v>
      </c>
      <c r="D197" s="13">
        <v>93.3</v>
      </c>
      <c r="E197" s="11">
        <v>78.17</v>
      </c>
      <c r="F197" s="11">
        <f t="shared" si="3"/>
        <v>78.002</v>
      </c>
      <c r="G197" s="12"/>
    </row>
    <row r="198" s="1" customFormat="1" ht="22.5" customHeight="1" spans="1:7">
      <c r="A198" s="9" t="s">
        <v>246</v>
      </c>
      <c r="B198" s="9" t="s">
        <v>247</v>
      </c>
      <c r="C198" s="9" t="s">
        <v>253</v>
      </c>
      <c r="D198" s="13">
        <v>93.3</v>
      </c>
      <c r="E198" s="11">
        <v>74.67</v>
      </c>
      <c r="F198" s="11">
        <f t="shared" si="3"/>
        <v>75.902</v>
      </c>
      <c r="G198" s="12"/>
    </row>
    <row r="199" s="1" customFormat="1" ht="22.5" customHeight="1" spans="1:7">
      <c r="A199" s="9" t="s">
        <v>254</v>
      </c>
      <c r="B199" s="9" t="s">
        <v>255</v>
      </c>
      <c r="C199" s="9" t="s">
        <v>256</v>
      </c>
      <c r="D199" s="13">
        <v>91.4</v>
      </c>
      <c r="E199" s="11">
        <v>80.5</v>
      </c>
      <c r="F199" s="11">
        <f t="shared" si="3"/>
        <v>78.7666666666667</v>
      </c>
      <c r="G199" s="12"/>
    </row>
    <row r="200" s="1" customFormat="1" ht="22.5" customHeight="1" spans="1:7">
      <c r="A200" s="9" t="s">
        <v>254</v>
      </c>
      <c r="B200" s="9" t="s">
        <v>255</v>
      </c>
      <c r="C200" s="9" t="s">
        <v>257</v>
      </c>
      <c r="D200" s="13">
        <v>86.5</v>
      </c>
      <c r="E200" s="11">
        <v>82</v>
      </c>
      <c r="F200" s="11">
        <f t="shared" si="3"/>
        <v>78.0333333333333</v>
      </c>
      <c r="G200" s="12"/>
    </row>
    <row r="201" s="1" customFormat="1" ht="22.5" customHeight="1" spans="1:7">
      <c r="A201" s="9" t="s">
        <v>254</v>
      </c>
      <c r="B201" s="9" t="s">
        <v>255</v>
      </c>
      <c r="C201" s="9" t="s">
        <v>258</v>
      </c>
      <c r="D201" s="13">
        <v>84.1</v>
      </c>
      <c r="E201" s="11">
        <v>82</v>
      </c>
      <c r="F201" s="11">
        <f t="shared" si="3"/>
        <v>77.2333333333333</v>
      </c>
      <c r="G201" s="12"/>
    </row>
    <row r="202" s="1" customFormat="1" ht="22.5" customHeight="1" spans="1:7">
      <c r="A202" s="9" t="s">
        <v>254</v>
      </c>
      <c r="B202" s="9" t="s">
        <v>255</v>
      </c>
      <c r="C202" s="9" t="s">
        <v>259</v>
      </c>
      <c r="D202" s="13">
        <v>87</v>
      </c>
      <c r="E202" s="11">
        <v>80.17</v>
      </c>
      <c r="F202" s="11">
        <f t="shared" si="3"/>
        <v>77.102</v>
      </c>
      <c r="G202" s="12"/>
    </row>
    <row r="203" s="1" customFormat="1" ht="22.5" customHeight="1" spans="1:7">
      <c r="A203" s="9" t="s">
        <v>254</v>
      </c>
      <c r="B203" s="9" t="s">
        <v>255</v>
      </c>
      <c r="C203" s="9" t="s">
        <v>260</v>
      </c>
      <c r="D203" s="13">
        <v>93.1</v>
      </c>
      <c r="E203" s="11">
        <v>74.83</v>
      </c>
      <c r="F203" s="11">
        <f t="shared" si="3"/>
        <v>75.9313333333333</v>
      </c>
      <c r="G203" s="12"/>
    </row>
    <row r="204" s="1" customFormat="1" ht="22.5" customHeight="1" spans="1:7">
      <c r="A204" s="9" t="s">
        <v>254</v>
      </c>
      <c r="B204" s="9" t="s">
        <v>255</v>
      </c>
      <c r="C204" s="9" t="s">
        <v>261</v>
      </c>
      <c r="D204" s="13">
        <v>94</v>
      </c>
      <c r="E204" s="11">
        <v>74</v>
      </c>
      <c r="F204" s="11">
        <f t="shared" si="3"/>
        <v>75.7333333333333</v>
      </c>
      <c r="G204" s="12"/>
    </row>
    <row r="205" s="1" customFormat="1" ht="22.5" customHeight="1" spans="1:7">
      <c r="A205" s="9" t="s">
        <v>254</v>
      </c>
      <c r="B205" s="9" t="s">
        <v>255</v>
      </c>
      <c r="C205" s="9" t="s">
        <v>262</v>
      </c>
      <c r="D205" s="13">
        <v>86.2</v>
      </c>
      <c r="E205" s="11">
        <v>77.67</v>
      </c>
      <c r="F205" s="11">
        <f t="shared" si="3"/>
        <v>75.3353333333333</v>
      </c>
      <c r="G205" s="12"/>
    </row>
    <row r="206" s="1" customFormat="1" ht="22.5" customHeight="1" spans="1:7">
      <c r="A206" s="9" t="s">
        <v>254</v>
      </c>
      <c r="B206" s="9" t="s">
        <v>255</v>
      </c>
      <c r="C206" s="9" t="s">
        <v>263</v>
      </c>
      <c r="D206" s="13">
        <v>83.5</v>
      </c>
      <c r="E206" s="11">
        <v>79</v>
      </c>
      <c r="F206" s="11">
        <f t="shared" si="3"/>
        <v>75.2333333333333</v>
      </c>
      <c r="G206" s="12"/>
    </row>
    <row r="207" s="1" customFormat="1" ht="22.5" customHeight="1" spans="1:7">
      <c r="A207" s="9" t="s">
        <v>254</v>
      </c>
      <c r="B207" s="9" t="s">
        <v>255</v>
      </c>
      <c r="C207" s="9" t="s">
        <v>264</v>
      </c>
      <c r="D207" s="13">
        <v>87.4</v>
      </c>
      <c r="E207" s="11">
        <v>76.5</v>
      </c>
      <c r="F207" s="11">
        <f t="shared" si="3"/>
        <v>75.0333333333333</v>
      </c>
      <c r="G207" s="12"/>
    </row>
    <row r="208" s="1" customFormat="1" ht="22.5" customHeight="1" spans="1:7">
      <c r="A208" s="9" t="s">
        <v>254</v>
      </c>
      <c r="B208" s="9" t="s">
        <v>255</v>
      </c>
      <c r="C208" s="9" t="s">
        <v>265</v>
      </c>
      <c r="D208" s="13">
        <v>81.9</v>
      </c>
      <c r="E208" s="11">
        <v>78.5</v>
      </c>
      <c r="F208" s="11">
        <f t="shared" si="3"/>
        <v>74.4</v>
      </c>
      <c r="G208" s="12"/>
    </row>
    <row r="209" s="1" customFormat="1" ht="22.5" customHeight="1" spans="1:7">
      <c r="A209" s="9" t="s">
        <v>254</v>
      </c>
      <c r="B209" s="9" t="s">
        <v>255</v>
      </c>
      <c r="C209" s="9" t="s">
        <v>266</v>
      </c>
      <c r="D209" s="13">
        <v>87.9</v>
      </c>
      <c r="E209" s="11">
        <v>73.67</v>
      </c>
      <c r="F209" s="11">
        <f t="shared" si="3"/>
        <v>73.502</v>
      </c>
      <c r="G209" s="12"/>
    </row>
    <row r="210" s="1" customFormat="1" ht="22.5" customHeight="1" spans="1:7">
      <c r="A210" s="9" t="s">
        <v>254</v>
      </c>
      <c r="B210" s="9" t="s">
        <v>255</v>
      </c>
      <c r="C210" s="9" t="s">
        <v>267</v>
      </c>
      <c r="D210" s="13">
        <v>82.1</v>
      </c>
      <c r="E210" s="11">
        <v>75.83</v>
      </c>
      <c r="F210" s="11">
        <f t="shared" si="3"/>
        <v>72.8646666666667</v>
      </c>
      <c r="G210" s="12"/>
    </row>
    <row r="211" s="1" customFormat="1" ht="22.5" customHeight="1" spans="1:7">
      <c r="A211" s="9" t="s">
        <v>254</v>
      </c>
      <c r="B211" s="9" t="s">
        <v>255</v>
      </c>
      <c r="C211" s="9" t="s">
        <v>268</v>
      </c>
      <c r="D211" s="13">
        <v>82.3</v>
      </c>
      <c r="E211" s="11">
        <v>75.67</v>
      </c>
      <c r="F211" s="11">
        <f t="shared" si="3"/>
        <v>72.8353333333333</v>
      </c>
      <c r="G211" s="12"/>
    </row>
    <row r="212" s="1" customFormat="1" ht="22.5" customHeight="1" spans="1:7">
      <c r="A212" s="9" t="s">
        <v>254</v>
      </c>
      <c r="B212" s="9" t="s">
        <v>255</v>
      </c>
      <c r="C212" s="9" t="s">
        <v>269</v>
      </c>
      <c r="D212" s="13">
        <v>81.2</v>
      </c>
      <c r="E212" s="11" t="s">
        <v>47</v>
      </c>
      <c r="F212" s="11"/>
      <c r="G212" s="12"/>
    </row>
    <row r="213" s="1" customFormat="1" ht="22.5" customHeight="1" spans="1:7">
      <c r="A213" s="9" t="s">
        <v>254</v>
      </c>
      <c r="B213" s="9" t="s">
        <v>255</v>
      </c>
      <c r="C213" s="9" t="s">
        <v>270</v>
      </c>
      <c r="D213" s="13">
        <v>78.2</v>
      </c>
      <c r="E213" s="11"/>
      <c r="F213" s="11"/>
      <c r="G213" s="12" t="s">
        <v>22</v>
      </c>
    </row>
    <row r="214" s="1" customFormat="1" ht="22.5" customHeight="1" spans="1:7">
      <c r="A214" s="9" t="s">
        <v>271</v>
      </c>
      <c r="B214" s="9" t="s">
        <v>272</v>
      </c>
      <c r="C214" s="9" t="s">
        <v>273</v>
      </c>
      <c r="D214" s="13">
        <v>95.4</v>
      </c>
      <c r="E214" s="11">
        <v>82.83</v>
      </c>
      <c r="F214" s="11">
        <f t="shared" si="3"/>
        <v>81.498</v>
      </c>
      <c r="G214" s="12"/>
    </row>
    <row r="215" s="1" customFormat="1" ht="22.5" customHeight="1" spans="1:7">
      <c r="A215" s="9" t="s">
        <v>271</v>
      </c>
      <c r="B215" s="9" t="s">
        <v>272</v>
      </c>
      <c r="C215" s="9" t="s">
        <v>274</v>
      </c>
      <c r="D215" s="13">
        <v>92.3</v>
      </c>
      <c r="E215" s="11">
        <v>80.83</v>
      </c>
      <c r="F215" s="11">
        <f t="shared" si="3"/>
        <v>79.2646666666667</v>
      </c>
      <c r="G215" s="12"/>
    </row>
    <row r="216" s="1" customFormat="1" ht="22.5" customHeight="1" spans="1:7">
      <c r="A216" s="9" t="s">
        <v>271</v>
      </c>
      <c r="B216" s="9" t="s">
        <v>272</v>
      </c>
      <c r="C216" s="9" t="s">
        <v>275</v>
      </c>
      <c r="D216" s="13">
        <v>91.4</v>
      </c>
      <c r="E216" s="11">
        <v>81.17</v>
      </c>
      <c r="F216" s="11">
        <f t="shared" si="3"/>
        <v>79.1686666666667</v>
      </c>
      <c r="G216" s="12"/>
    </row>
    <row r="217" s="1" customFormat="1" ht="22.5" customHeight="1" spans="1:7">
      <c r="A217" s="9" t="s">
        <v>271</v>
      </c>
      <c r="B217" s="9" t="s">
        <v>272</v>
      </c>
      <c r="C217" s="9" t="s">
        <v>276</v>
      </c>
      <c r="D217" s="13">
        <v>91.3</v>
      </c>
      <c r="E217" s="11">
        <v>80.17</v>
      </c>
      <c r="F217" s="11">
        <f t="shared" si="3"/>
        <v>78.5353333333333</v>
      </c>
      <c r="G217" s="12"/>
    </row>
    <row r="218" s="1" customFormat="1" ht="22.5" customHeight="1" spans="1:7">
      <c r="A218" s="9" t="s">
        <v>271</v>
      </c>
      <c r="B218" s="9" t="s">
        <v>272</v>
      </c>
      <c r="C218" s="9" t="s">
        <v>277</v>
      </c>
      <c r="D218" s="13">
        <v>93.2</v>
      </c>
      <c r="E218" s="11">
        <v>78.17</v>
      </c>
      <c r="F218" s="11">
        <f t="shared" si="3"/>
        <v>77.9686666666667</v>
      </c>
      <c r="G218" s="12"/>
    </row>
    <row r="219" s="1" customFormat="1" ht="22.5" customHeight="1" spans="1:7">
      <c r="A219" s="9" t="s">
        <v>271</v>
      </c>
      <c r="B219" s="9" t="s">
        <v>272</v>
      </c>
      <c r="C219" s="9" t="s">
        <v>278</v>
      </c>
      <c r="D219" s="13">
        <v>92.8</v>
      </c>
      <c r="E219" s="11">
        <v>78</v>
      </c>
      <c r="F219" s="11">
        <f t="shared" si="3"/>
        <v>77.7333333333333</v>
      </c>
      <c r="G219" s="12"/>
    </row>
    <row r="220" s="1" customFormat="1" ht="22.5" customHeight="1" spans="1:7">
      <c r="A220" s="9" t="s">
        <v>279</v>
      </c>
      <c r="B220" s="9" t="s">
        <v>280</v>
      </c>
      <c r="C220" s="9" t="s">
        <v>281</v>
      </c>
      <c r="D220" s="13">
        <v>94.3</v>
      </c>
      <c r="E220" s="11">
        <v>85.8</v>
      </c>
      <c r="F220" s="11">
        <f t="shared" si="3"/>
        <v>82.9133333333333</v>
      </c>
      <c r="G220" s="12"/>
    </row>
    <row r="221" s="1" customFormat="1" ht="22.5" customHeight="1" spans="1:7">
      <c r="A221" s="9" t="s">
        <v>279</v>
      </c>
      <c r="B221" s="9" t="s">
        <v>280</v>
      </c>
      <c r="C221" s="9" t="s">
        <v>282</v>
      </c>
      <c r="D221" s="13">
        <v>84.3</v>
      </c>
      <c r="E221" s="11">
        <v>81.33</v>
      </c>
      <c r="F221" s="11">
        <f t="shared" si="3"/>
        <v>76.898</v>
      </c>
      <c r="G221" s="12"/>
    </row>
    <row r="222" s="1" customFormat="1" ht="22.5" customHeight="1" spans="1:7">
      <c r="A222" s="9" t="s">
        <v>279</v>
      </c>
      <c r="B222" s="9" t="s">
        <v>280</v>
      </c>
      <c r="C222" s="9" t="s">
        <v>283</v>
      </c>
      <c r="D222" s="13">
        <v>87.6</v>
      </c>
      <c r="E222" s="11">
        <v>77.73</v>
      </c>
      <c r="F222" s="11">
        <f t="shared" si="3"/>
        <v>75.838</v>
      </c>
      <c r="G222" s="12"/>
    </row>
    <row r="223" s="1" customFormat="1" ht="22.5" customHeight="1" spans="1:7">
      <c r="A223" s="9" t="s">
        <v>279</v>
      </c>
      <c r="B223" s="9" t="s">
        <v>280</v>
      </c>
      <c r="C223" s="9" t="s">
        <v>284</v>
      </c>
      <c r="D223" s="13">
        <v>81.5</v>
      </c>
      <c r="E223" s="11">
        <v>80.33</v>
      </c>
      <c r="F223" s="11">
        <f t="shared" si="3"/>
        <v>75.3646666666667</v>
      </c>
      <c r="G223" s="12"/>
    </row>
    <row r="224" s="1" customFormat="1" ht="22.5" customHeight="1" spans="1:7">
      <c r="A224" s="9" t="s">
        <v>279</v>
      </c>
      <c r="B224" s="9" t="s">
        <v>280</v>
      </c>
      <c r="C224" s="9" t="s">
        <v>285</v>
      </c>
      <c r="D224" s="13">
        <v>89.8</v>
      </c>
      <c r="E224" s="11">
        <v>75</v>
      </c>
      <c r="F224" s="11">
        <f t="shared" si="3"/>
        <v>74.9333333333333</v>
      </c>
      <c r="G224" s="12"/>
    </row>
    <row r="225" s="1" customFormat="1" ht="22.5" customHeight="1" spans="1:7">
      <c r="A225" s="9" t="s">
        <v>279</v>
      </c>
      <c r="B225" s="9" t="s">
        <v>280</v>
      </c>
      <c r="C225" s="9" t="s">
        <v>286</v>
      </c>
      <c r="D225" s="13">
        <v>88.5</v>
      </c>
      <c r="E225" s="11">
        <v>75.33</v>
      </c>
      <c r="F225" s="11">
        <f t="shared" si="3"/>
        <v>74.698</v>
      </c>
      <c r="G225" s="12"/>
    </row>
    <row r="226" s="1" customFormat="1" ht="22.5" customHeight="1" spans="1:7">
      <c r="A226" s="9" t="s">
        <v>279</v>
      </c>
      <c r="B226" s="9" t="s">
        <v>280</v>
      </c>
      <c r="C226" s="9" t="s">
        <v>287</v>
      </c>
      <c r="D226" s="13">
        <v>87.3</v>
      </c>
      <c r="E226" s="11">
        <v>75.17</v>
      </c>
      <c r="F226" s="11">
        <f t="shared" si="3"/>
        <v>74.202</v>
      </c>
      <c r="G226" s="12"/>
    </row>
    <row r="227" s="1" customFormat="1" ht="22.5" customHeight="1" spans="1:7">
      <c r="A227" s="9" t="s">
        <v>279</v>
      </c>
      <c r="B227" s="9" t="s">
        <v>280</v>
      </c>
      <c r="C227" s="9" t="s">
        <v>288</v>
      </c>
      <c r="D227" s="13">
        <v>86.8</v>
      </c>
      <c r="E227" s="11">
        <v>73.5</v>
      </c>
      <c r="F227" s="11">
        <f t="shared" si="3"/>
        <v>73.0333333333333</v>
      </c>
      <c r="G227" s="12"/>
    </row>
    <row r="228" s="1" customFormat="1" ht="22.5" customHeight="1" spans="1:7">
      <c r="A228" s="9" t="s">
        <v>279</v>
      </c>
      <c r="B228" s="9" t="s">
        <v>280</v>
      </c>
      <c r="C228" s="9" t="s">
        <v>289</v>
      </c>
      <c r="D228" s="13">
        <v>83.8</v>
      </c>
      <c r="E228" s="11">
        <v>70</v>
      </c>
      <c r="F228" s="11">
        <f t="shared" si="3"/>
        <v>69.9333333333333</v>
      </c>
      <c r="G228" s="12"/>
    </row>
    <row r="229" s="1" customFormat="1" ht="22.5" customHeight="1" spans="1:7">
      <c r="A229" s="9" t="s">
        <v>279</v>
      </c>
      <c r="B229" s="9" t="s">
        <v>280</v>
      </c>
      <c r="C229" s="9" t="s">
        <v>290</v>
      </c>
      <c r="D229" s="13">
        <v>81.6</v>
      </c>
      <c r="E229" s="11">
        <v>70.67</v>
      </c>
      <c r="F229" s="11">
        <f t="shared" si="3"/>
        <v>69.602</v>
      </c>
      <c r="G229" s="12"/>
    </row>
    <row r="230" s="1" customFormat="1" ht="22.5" customHeight="1" spans="1:7">
      <c r="A230" s="9" t="s">
        <v>279</v>
      </c>
      <c r="B230" s="9" t="s">
        <v>280</v>
      </c>
      <c r="C230" s="9" t="s">
        <v>291</v>
      </c>
      <c r="D230" s="13">
        <v>82.2</v>
      </c>
      <c r="E230" s="11">
        <v>67.67</v>
      </c>
      <c r="F230" s="11">
        <f t="shared" si="3"/>
        <v>68.002</v>
      </c>
      <c r="G230" s="12"/>
    </row>
    <row r="231" s="1" customFormat="1" ht="22.5" customHeight="1" spans="1:7">
      <c r="A231" s="9" t="s">
        <v>279</v>
      </c>
      <c r="B231" s="9" t="s">
        <v>280</v>
      </c>
      <c r="C231" s="9" t="s">
        <v>292</v>
      </c>
      <c r="D231" s="13">
        <v>84.7</v>
      </c>
      <c r="E231" s="11" t="s">
        <v>293</v>
      </c>
      <c r="F231" s="11"/>
      <c r="G231" s="12"/>
    </row>
    <row r="232" s="1" customFormat="1" ht="22.5" customHeight="1" spans="1:7">
      <c r="A232" s="9" t="s">
        <v>294</v>
      </c>
      <c r="B232" s="9" t="s">
        <v>295</v>
      </c>
      <c r="C232" s="9" t="s">
        <v>296</v>
      </c>
      <c r="D232" s="13">
        <v>90.7</v>
      </c>
      <c r="E232" s="11">
        <v>82.23</v>
      </c>
      <c r="F232" s="11">
        <f t="shared" si="3"/>
        <v>79.5713333333333</v>
      </c>
      <c r="G232" s="12"/>
    </row>
    <row r="233" s="1" customFormat="1" ht="22.5" customHeight="1" spans="1:7">
      <c r="A233" s="9" t="s">
        <v>294</v>
      </c>
      <c r="B233" s="9" t="s">
        <v>295</v>
      </c>
      <c r="C233" s="9" t="s">
        <v>297</v>
      </c>
      <c r="D233" s="13">
        <v>89.3</v>
      </c>
      <c r="E233" s="11">
        <v>80.33</v>
      </c>
      <c r="F233" s="11">
        <f t="shared" si="3"/>
        <v>77.9646666666667</v>
      </c>
      <c r="G233" s="12"/>
    </row>
    <row r="234" s="1" customFormat="1" ht="22.5" customHeight="1" spans="1:7">
      <c r="A234" s="9" t="s">
        <v>294</v>
      </c>
      <c r="B234" s="9" t="s">
        <v>295</v>
      </c>
      <c r="C234" s="9" t="s">
        <v>298</v>
      </c>
      <c r="D234" s="13">
        <v>86</v>
      </c>
      <c r="E234" s="11">
        <v>63</v>
      </c>
      <c r="F234" s="11">
        <f t="shared" si="3"/>
        <v>66.4666666666667</v>
      </c>
      <c r="G234" s="12"/>
    </row>
    <row r="235" s="1" customFormat="1" ht="22.5" customHeight="1" spans="1:7">
      <c r="A235" s="9" t="s">
        <v>299</v>
      </c>
      <c r="B235" s="9" t="s">
        <v>300</v>
      </c>
      <c r="C235" s="9" t="s">
        <v>301</v>
      </c>
      <c r="D235" s="13">
        <v>90.2</v>
      </c>
      <c r="E235" s="11">
        <v>81.77</v>
      </c>
      <c r="F235" s="11">
        <f t="shared" si="3"/>
        <v>79.1286666666667</v>
      </c>
      <c r="G235" s="12"/>
    </row>
    <row r="236" s="1" customFormat="1" ht="22.5" customHeight="1" spans="1:7">
      <c r="A236" s="9" t="s">
        <v>299</v>
      </c>
      <c r="B236" s="9" t="s">
        <v>300</v>
      </c>
      <c r="C236" s="9" t="s">
        <v>302</v>
      </c>
      <c r="D236" s="13">
        <v>83</v>
      </c>
      <c r="E236" s="11">
        <v>83.77</v>
      </c>
      <c r="F236" s="11">
        <f t="shared" si="3"/>
        <v>77.9286666666667</v>
      </c>
      <c r="G236" s="12"/>
    </row>
    <row r="237" s="1" customFormat="1" ht="22.5" customHeight="1" spans="1:7">
      <c r="A237" s="9" t="s">
        <v>299</v>
      </c>
      <c r="B237" s="9" t="s">
        <v>300</v>
      </c>
      <c r="C237" s="9" t="s">
        <v>303</v>
      </c>
      <c r="D237" s="13">
        <v>86.9</v>
      </c>
      <c r="E237" s="11">
        <v>80.93</v>
      </c>
      <c r="F237" s="11">
        <f t="shared" si="3"/>
        <v>77.5246666666667</v>
      </c>
      <c r="G237" s="12"/>
    </row>
    <row r="238" s="1" customFormat="1" ht="22.5" customHeight="1" spans="1:7">
      <c r="A238" s="9" t="s">
        <v>299</v>
      </c>
      <c r="B238" s="9" t="s">
        <v>300</v>
      </c>
      <c r="C238" s="9" t="s">
        <v>304</v>
      </c>
      <c r="D238" s="13">
        <v>88.6</v>
      </c>
      <c r="E238" s="11">
        <v>79</v>
      </c>
      <c r="F238" s="11">
        <f t="shared" si="3"/>
        <v>76.9333333333333</v>
      </c>
      <c r="G238" s="12"/>
    </row>
    <row r="239" s="1" customFormat="1" ht="22.5" customHeight="1" spans="1:7">
      <c r="A239" s="9" t="s">
        <v>299</v>
      </c>
      <c r="B239" s="9" t="s">
        <v>300</v>
      </c>
      <c r="C239" s="9" t="s">
        <v>305</v>
      </c>
      <c r="D239" s="13">
        <v>86.7</v>
      </c>
      <c r="E239" s="11">
        <v>79</v>
      </c>
      <c r="F239" s="11">
        <f t="shared" si="3"/>
        <v>76.3</v>
      </c>
      <c r="G239" s="12"/>
    </row>
    <row r="240" s="1" customFormat="1" ht="22.5" customHeight="1" spans="1:7">
      <c r="A240" s="9" t="s">
        <v>299</v>
      </c>
      <c r="B240" s="9" t="s">
        <v>300</v>
      </c>
      <c r="C240" s="9" t="s">
        <v>306</v>
      </c>
      <c r="D240" s="13">
        <v>81.9</v>
      </c>
      <c r="E240" s="11">
        <v>80.97</v>
      </c>
      <c r="F240" s="11">
        <f t="shared" si="3"/>
        <v>75.882</v>
      </c>
      <c r="G240" s="12"/>
    </row>
    <row r="241" s="1" customFormat="1" ht="22.5" customHeight="1" spans="1:7">
      <c r="A241" s="9" t="s">
        <v>299</v>
      </c>
      <c r="B241" s="9" t="s">
        <v>300</v>
      </c>
      <c r="C241" s="9" t="s">
        <v>307</v>
      </c>
      <c r="D241" s="13">
        <v>80.9</v>
      </c>
      <c r="E241" s="11">
        <v>76.5</v>
      </c>
      <c r="F241" s="11">
        <f t="shared" si="3"/>
        <v>72.8666666666667</v>
      </c>
      <c r="G241" s="12"/>
    </row>
    <row r="242" s="1" customFormat="1" ht="22.5" customHeight="1" spans="1:7">
      <c r="A242" s="9" t="s">
        <v>299</v>
      </c>
      <c r="B242" s="9" t="s">
        <v>300</v>
      </c>
      <c r="C242" s="9" t="s">
        <v>308</v>
      </c>
      <c r="D242" s="13">
        <v>75.3</v>
      </c>
      <c r="E242" s="11">
        <v>78.7</v>
      </c>
      <c r="F242" s="11">
        <f t="shared" si="3"/>
        <v>72.32</v>
      </c>
      <c r="G242" s="12"/>
    </row>
    <row r="243" s="1" customFormat="1" ht="22.5" customHeight="1" spans="1:7">
      <c r="A243" s="9" t="s">
        <v>299</v>
      </c>
      <c r="B243" s="9" t="s">
        <v>300</v>
      </c>
      <c r="C243" s="9" t="s">
        <v>309</v>
      </c>
      <c r="D243" s="13">
        <v>76</v>
      </c>
      <c r="E243" s="11">
        <v>72.67</v>
      </c>
      <c r="F243" s="11">
        <f t="shared" si="3"/>
        <v>68.9353333333333</v>
      </c>
      <c r="G243" s="12"/>
    </row>
    <row r="244" s="1" customFormat="1" ht="22.5" customHeight="1" spans="1:7">
      <c r="A244" s="9" t="s">
        <v>299</v>
      </c>
      <c r="B244" s="9" t="s">
        <v>300</v>
      </c>
      <c r="C244" s="9" t="s">
        <v>310</v>
      </c>
      <c r="D244" s="13">
        <v>80.1</v>
      </c>
      <c r="E244" s="11">
        <v>69.83</v>
      </c>
      <c r="F244" s="11">
        <f t="shared" si="3"/>
        <v>68.598</v>
      </c>
      <c r="G244" s="12"/>
    </row>
    <row r="245" s="1" customFormat="1" ht="22.5" customHeight="1" spans="1:7">
      <c r="A245" s="9" t="s">
        <v>299</v>
      </c>
      <c r="B245" s="9" t="s">
        <v>300</v>
      </c>
      <c r="C245" s="9" t="s">
        <v>311</v>
      </c>
      <c r="D245" s="13">
        <v>79.6</v>
      </c>
      <c r="E245" s="11">
        <v>67.87</v>
      </c>
      <c r="F245" s="11">
        <f t="shared" si="3"/>
        <v>67.2553333333333</v>
      </c>
      <c r="G245" s="12"/>
    </row>
    <row r="246" s="1" customFormat="1" ht="22.5" customHeight="1" spans="1:7">
      <c r="A246" s="9" t="s">
        <v>299</v>
      </c>
      <c r="B246" s="9" t="s">
        <v>300</v>
      </c>
      <c r="C246" s="9" t="s">
        <v>312</v>
      </c>
      <c r="D246" s="13">
        <v>78.3</v>
      </c>
      <c r="E246" s="11">
        <v>65.93</v>
      </c>
      <c r="F246" s="11">
        <f t="shared" si="3"/>
        <v>65.658</v>
      </c>
      <c r="G246" s="12"/>
    </row>
    <row r="247" s="1" customFormat="1" ht="22.5" customHeight="1" spans="1:7">
      <c r="A247" s="9" t="s">
        <v>313</v>
      </c>
      <c r="B247" s="9" t="s">
        <v>314</v>
      </c>
      <c r="C247" s="9" t="s">
        <v>315</v>
      </c>
      <c r="D247" s="13">
        <v>88.4</v>
      </c>
      <c r="E247" s="11">
        <v>88.77</v>
      </c>
      <c r="F247" s="11">
        <f t="shared" si="3"/>
        <v>82.7286666666667</v>
      </c>
      <c r="G247" s="12"/>
    </row>
    <row r="248" s="1" customFormat="1" ht="22.5" customHeight="1" spans="1:7">
      <c r="A248" s="9" t="s">
        <v>313</v>
      </c>
      <c r="B248" s="9" t="s">
        <v>314</v>
      </c>
      <c r="C248" s="9" t="s">
        <v>316</v>
      </c>
      <c r="D248" s="13">
        <v>90.8</v>
      </c>
      <c r="E248" s="11">
        <v>86.13</v>
      </c>
      <c r="F248" s="11">
        <f t="shared" si="3"/>
        <v>81.9446666666667</v>
      </c>
      <c r="G248" s="12"/>
    </row>
    <row r="249" s="1" customFormat="1" ht="22.5" customHeight="1" spans="1:7">
      <c r="A249" s="9" t="s">
        <v>313</v>
      </c>
      <c r="B249" s="9" t="s">
        <v>314</v>
      </c>
      <c r="C249" s="9" t="s">
        <v>317</v>
      </c>
      <c r="D249" s="13">
        <v>90.3</v>
      </c>
      <c r="E249" s="11">
        <v>85.33</v>
      </c>
      <c r="F249" s="11">
        <f t="shared" si="3"/>
        <v>81.298</v>
      </c>
      <c r="G249" s="12"/>
    </row>
    <row r="250" s="1" customFormat="1" ht="22.5" customHeight="1" spans="1:7">
      <c r="A250" s="9" t="s">
        <v>313</v>
      </c>
      <c r="B250" s="9" t="s">
        <v>314</v>
      </c>
      <c r="C250" s="9" t="s">
        <v>318</v>
      </c>
      <c r="D250" s="13">
        <v>88.3</v>
      </c>
      <c r="E250" s="11">
        <v>80.83</v>
      </c>
      <c r="F250" s="11">
        <f t="shared" si="3"/>
        <v>77.9313333333333</v>
      </c>
      <c r="G250" s="12"/>
    </row>
    <row r="251" s="1" customFormat="1" ht="22.5" customHeight="1" spans="1:7">
      <c r="A251" s="9" t="s">
        <v>313</v>
      </c>
      <c r="B251" s="9" t="s">
        <v>314</v>
      </c>
      <c r="C251" s="9" t="s">
        <v>319</v>
      </c>
      <c r="D251" s="13">
        <v>88.4</v>
      </c>
      <c r="E251" s="11" t="s">
        <v>293</v>
      </c>
      <c r="F251" s="11"/>
      <c r="G251" s="12"/>
    </row>
    <row r="252" s="1" customFormat="1" ht="22.5" customHeight="1" spans="1:7">
      <c r="A252" s="9" t="s">
        <v>313</v>
      </c>
      <c r="B252" s="9" t="s">
        <v>314</v>
      </c>
      <c r="C252" s="9" t="s">
        <v>320</v>
      </c>
      <c r="D252" s="13">
        <v>87.7</v>
      </c>
      <c r="E252" s="11"/>
      <c r="F252" s="11"/>
      <c r="G252" s="12" t="s">
        <v>22</v>
      </c>
    </row>
    <row r="253" s="1" customFormat="1" ht="22.5" customHeight="1" spans="1:7">
      <c r="A253" s="9" t="s">
        <v>321</v>
      </c>
      <c r="B253" s="9" t="s">
        <v>322</v>
      </c>
      <c r="C253" s="9" t="s">
        <v>323</v>
      </c>
      <c r="D253" s="13">
        <v>60</v>
      </c>
      <c r="E253" s="11">
        <v>83.33</v>
      </c>
      <c r="F253" s="11">
        <f t="shared" si="3"/>
        <v>69.998</v>
      </c>
      <c r="G253" s="12"/>
    </row>
    <row r="254" s="1" customFormat="1" ht="22.5" customHeight="1" spans="1:7">
      <c r="A254" s="9" t="s">
        <v>321</v>
      </c>
      <c r="B254" s="9" t="s">
        <v>322</v>
      </c>
      <c r="C254" s="9" t="s">
        <v>324</v>
      </c>
      <c r="D254" s="13">
        <v>67</v>
      </c>
      <c r="E254" s="11">
        <v>78.83</v>
      </c>
      <c r="F254" s="11">
        <f t="shared" si="3"/>
        <v>69.6313333333333</v>
      </c>
      <c r="G254" s="12"/>
    </row>
    <row r="255" s="1" customFormat="1" ht="22.5" customHeight="1" spans="1:7">
      <c r="A255" s="9" t="s">
        <v>321</v>
      </c>
      <c r="B255" s="9" t="s">
        <v>322</v>
      </c>
      <c r="C255" s="9" t="s">
        <v>325</v>
      </c>
      <c r="D255" s="13">
        <v>64.7</v>
      </c>
      <c r="E255" s="11">
        <v>71.53</v>
      </c>
      <c r="F255" s="11">
        <f t="shared" si="3"/>
        <v>64.4846666666667</v>
      </c>
      <c r="G255" s="12"/>
    </row>
    <row r="256" s="1" customFormat="1" ht="22.5" customHeight="1" spans="1:7">
      <c r="A256" s="9" t="s">
        <v>326</v>
      </c>
      <c r="B256" s="9" t="s">
        <v>327</v>
      </c>
      <c r="C256" s="9" t="s">
        <v>328</v>
      </c>
      <c r="D256" s="13">
        <v>88</v>
      </c>
      <c r="E256" s="11">
        <v>76.53</v>
      </c>
      <c r="F256" s="11">
        <f t="shared" si="3"/>
        <v>75.2513333333333</v>
      </c>
      <c r="G256" s="12"/>
    </row>
    <row r="257" s="1" customFormat="1" ht="22.5" customHeight="1" spans="1:7">
      <c r="A257" s="9" t="s">
        <v>326</v>
      </c>
      <c r="B257" s="9" t="s">
        <v>327</v>
      </c>
      <c r="C257" s="9" t="s">
        <v>329</v>
      </c>
      <c r="D257" s="13">
        <v>79</v>
      </c>
      <c r="E257" s="11">
        <v>75.33</v>
      </c>
      <c r="F257" s="11">
        <f t="shared" si="3"/>
        <v>71.5313333333333</v>
      </c>
      <c r="G257" s="12"/>
    </row>
    <row r="258" s="1" customFormat="1" ht="22.5" customHeight="1" spans="1:7">
      <c r="A258" s="9" t="s">
        <v>326</v>
      </c>
      <c r="B258" s="9" t="s">
        <v>327</v>
      </c>
      <c r="C258" s="9" t="s">
        <v>330</v>
      </c>
      <c r="D258" s="13">
        <v>70.2</v>
      </c>
      <c r="E258" s="11"/>
      <c r="F258" s="11"/>
      <c r="G258" s="12" t="s">
        <v>22</v>
      </c>
    </row>
    <row r="259" s="1" customFormat="1" ht="22.5" customHeight="1" spans="1:7">
      <c r="A259" s="9" t="s">
        <v>331</v>
      </c>
      <c r="B259" s="9" t="s">
        <v>332</v>
      </c>
      <c r="C259" s="9" t="s">
        <v>333</v>
      </c>
      <c r="D259" s="13">
        <v>90.2</v>
      </c>
      <c r="E259" s="11">
        <v>84.67</v>
      </c>
      <c r="F259" s="11">
        <f t="shared" si="3"/>
        <v>80.8686666666667</v>
      </c>
      <c r="G259" s="12"/>
    </row>
    <row r="260" s="1" customFormat="1" ht="22.5" customHeight="1" spans="1:7">
      <c r="A260" s="9" t="s">
        <v>331</v>
      </c>
      <c r="B260" s="9" t="s">
        <v>332</v>
      </c>
      <c r="C260" s="9" t="s">
        <v>334</v>
      </c>
      <c r="D260" s="13">
        <v>93.8</v>
      </c>
      <c r="E260" s="11">
        <v>82.33</v>
      </c>
      <c r="F260" s="11">
        <f t="shared" ref="F260:F323" si="4">D260/1.2*0.4+E260*0.6</f>
        <v>80.6646666666667</v>
      </c>
      <c r="G260" s="12"/>
    </row>
    <row r="261" s="1" customFormat="1" ht="22.5" customHeight="1" spans="1:7">
      <c r="A261" s="9" t="s">
        <v>331</v>
      </c>
      <c r="B261" s="9" t="s">
        <v>332</v>
      </c>
      <c r="C261" s="9" t="s">
        <v>335</v>
      </c>
      <c r="D261" s="13">
        <v>92.4</v>
      </c>
      <c r="E261" s="11">
        <v>80</v>
      </c>
      <c r="F261" s="11">
        <f t="shared" si="4"/>
        <v>78.8</v>
      </c>
      <c r="G261" s="12"/>
    </row>
    <row r="262" s="1" customFormat="1" ht="22.5" customHeight="1" spans="1:7">
      <c r="A262" s="9" t="s">
        <v>336</v>
      </c>
      <c r="B262" s="9" t="s">
        <v>337</v>
      </c>
      <c r="C262" s="9" t="s">
        <v>338</v>
      </c>
      <c r="D262" s="13">
        <v>90.2</v>
      </c>
      <c r="E262" s="11">
        <v>85.73</v>
      </c>
      <c r="F262" s="11">
        <f t="shared" si="4"/>
        <v>81.5046666666667</v>
      </c>
      <c r="G262" s="12"/>
    </row>
    <row r="263" s="1" customFormat="1" ht="22.5" customHeight="1" spans="1:7">
      <c r="A263" s="9" t="s">
        <v>336</v>
      </c>
      <c r="B263" s="9" t="s">
        <v>337</v>
      </c>
      <c r="C263" s="9" t="s">
        <v>339</v>
      </c>
      <c r="D263" s="13">
        <v>86.5</v>
      </c>
      <c r="E263" s="11">
        <v>84.07</v>
      </c>
      <c r="F263" s="11">
        <f t="shared" si="4"/>
        <v>79.2753333333333</v>
      </c>
      <c r="G263" s="12"/>
    </row>
    <row r="264" s="1" customFormat="1" ht="22.5" customHeight="1" spans="1:7">
      <c r="A264" s="9" t="s">
        <v>336</v>
      </c>
      <c r="B264" s="9" t="s">
        <v>337</v>
      </c>
      <c r="C264" s="9" t="s">
        <v>340</v>
      </c>
      <c r="D264" s="13">
        <v>84.4</v>
      </c>
      <c r="E264" s="11">
        <v>83.97</v>
      </c>
      <c r="F264" s="11">
        <f t="shared" si="4"/>
        <v>78.5153333333333</v>
      </c>
      <c r="G264" s="12"/>
    </row>
    <row r="265" s="1" customFormat="1" ht="22.5" customHeight="1" spans="1:7">
      <c r="A265" s="9" t="s">
        <v>336</v>
      </c>
      <c r="B265" s="9" t="s">
        <v>337</v>
      </c>
      <c r="C265" s="9" t="s">
        <v>341</v>
      </c>
      <c r="D265" s="13">
        <v>81.4</v>
      </c>
      <c r="E265" s="11">
        <v>85.37</v>
      </c>
      <c r="F265" s="11">
        <f t="shared" si="4"/>
        <v>78.3553333333333</v>
      </c>
      <c r="G265" s="12"/>
    </row>
    <row r="266" s="1" customFormat="1" ht="22.5" customHeight="1" spans="1:7">
      <c r="A266" s="9" t="s">
        <v>336</v>
      </c>
      <c r="B266" s="9" t="s">
        <v>337</v>
      </c>
      <c r="C266" s="9" t="s">
        <v>342</v>
      </c>
      <c r="D266" s="13">
        <v>78</v>
      </c>
      <c r="E266" s="11">
        <v>85.43</v>
      </c>
      <c r="F266" s="11">
        <f t="shared" si="4"/>
        <v>77.258</v>
      </c>
      <c r="G266" s="12"/>
    </row>
    <row r="267" s="1" customFormat="1" ht="22.5" customHeight="1" spans="1:7">
      <c r="A267" s="9" t="s">
        <v>336</v>
      </c>
      <c r="B267" s="9" t="s">
        <v>337</v>
      </c>
      <c r="C267" s="9" t="s">
        <v>343</v>
      </c>
      <c r="D267" s="13">
        <v>73.3</v>
      </c>
      <c r="E267" s="11">
        <v>85.47</v>
      </c>
      <c r="F267" s="11">
        <f t="shared" si="4"/>
        <v>75.7153333333333</v>
      </c>
      <c r="G267" s="12"/>
    </row>
    <row r="268" s="1" customFormat="1" ht="22.5" customHeight="1" spans="1:7">
      <c r="A268" s="9" t="s">
        <v>336</v>
      </c>
      <c r="B268" s="9" t="s">
        <v>337</v>
      </c>
      <c r="C268" s="9" t="s">
        <v>344</v>
      </c>
      <c r="D268" s="13">
        <v>75</v>
      </c>
      <c r="E268" s="11">
        <v>83.93</v>
      </c>
      <c r="F268" s="11">
        <f t="shared" si="4"/>
        <v>75.358</v>
      </c>
      <c r="G268" s="12"/>
    </row>
    <row r="269" s="1" customFormat="1" ht="22.5" customHeight="1" spans="1:7">
      <c r="A269" s="9" t="s">
        <v>336</v>
      </c>
      <c r="B269" s="9" t="s">
        <v>337</v>
      </c>
      <c r="C269" s="9" t="s">
        <v>345</v>
      </c>
      <c r="D269" s="13">
        <v>69</v>
      </c>
      <c r="E269" s="11">
        <v>84.67</v>
      </c>
      <c r="F269" s="11">
        <f t="shared" si="4"/>
        <v>73.802</v>
      </c>
      <c r="G269" s="12"/>
    </row>
    <row r="270" s="1" customFormat="1" ht="22.5" customHeight="1" spans="1:7">
      <c r="A270" s="9" t="s">
        <v>336</v>
      </c>
      <c r="B270" s="9" t="s">
        <v>337</v>
      </c>
      <c r="C270" s="9" t="s">
        <v>346</v>
      </c>
      <c r="D270" s="13">
        <v>71.6</v>
      </c>
      <c r="E270" s="11">
        <v>82.4</v>
      </c>
      <c r="F270" s="11">
        <f t="shared" si="4"/>
        <v>73.3066666666667</v>
      </c>
      <c r="G270" s="12"/>
    </row>
    <row r="271" s="1" customFormat="1" ht="22.5" customHeight="1" spans="1:7">
      <c r="A271" s="9" t="s">
        <v>336</v>
      </c>
      <c r="B271" s="9" t="s">
        <v>337</v>
      </c>
      <c r="C271" s="9" t="s">
        <v>347</v>
      </c>
      <c r="D271" s="13">
        <v>64.7</v>
      </c>
      <c r="E271" s="11">
        <v>81.03</v>
      </c>
      <c r="F271" s="11">
        <f t="shared" si="4"/>
        <v>70.1846666666667</v>
      </c>
      <c r="G271" s="12"/>
    </row>
    <row r="272" s="1" customFormat="1" ht="22.5" customHeight="1" spans="1:7">
      <c r="A272" s="9" t="s">
        <v>348</v>
      </c>
      <c r="B272" s="9" t="s">
        <v>349</v>
      </c>
      <c r="C272" s="9" t="s">
        <v>350</v>
      </c>
      <c r="D272" s="13">
        <v>84.2</v>
      </c>
      <c r="E272" s="11">
        <v>84.3</v>
      </c>
      <c r="F272" s="11">
        <f t="shared" si="4"/>
        <v>78.6466666666667</v>
      </c>
      <c r="G272" s="12"/>
    </row>
    <row r="273" s="1" customFormat="1" ht="22.5" customHeight="1" spans="1:7">
      <c r="A273" s="9" t="s">
        <v>348</v>
      </c>
      <c r="B273" s="9" t="s">
        <v>349</v>
      </c>
      <c r="C273" s="9" t="s">
        <v>351</v>
      </c>
      <c r="D273" s="13">
        <v>85.4</v>
      </c>
      <c r="E273" s="11">
        <v>82.03</v>
      </c>
      <c r="F273" s="11">
        <f t="shared" si="4"/>
        <v>77.6846666666667</v>
      </c>
      <c r="G273" s="12"/>
    </row>
    <row r="274" s="1" customFormat="1" ht="22.5" customHeight="1" spans="1:7">
      <c r="A274" s="9" t="s">
        <v>348</v>
      </c>
      <c r="B274" s="9" t="s">
        <v>349</v>
      </c>
      <c r="C274" s="9" t="s">
        <v>352</v>
      </c>
      <c r="D274" s="13">
        <v>78.1</v>
      </c>
      <c r="E274" s="11"/>
      <c r="F274" s="11"/>
      <c r="G274" s="12" t="s">
        <v>22</v>
      </c>
    </row>
    <row r="275" s="1" customFormat="1" ht="22.5" customHeight="1" spans="1:7">
      <c r="A275" s="9" t="s">
        <v>353</v>
      </c>
      <c r="B275" s="9" t="s">
        <v>354</v>
      </c>
      <c r="C275" s="9" t="s">
        <v>355</v>
      </c>
      <c r="D275" s="13">
        <v>91.2</v>
      </c>
      <c r="E275" s="11">
        <v>79.08</v>
      </c>
      <c r="F275" s="11">
        <f t="shared" si="4"/>
        <v>77.848</v>
      </c>
      <c r="G275" s="12"/>
    </row>
    <row r="276" s="1" customFormat="1" ht="22.5" customHeight="1" spans="1:7">
      <c r="A276" s="9" t="s">
        <v>353</v>
      </c>
      <c r="B276" s="9" t="s">
        <v>354</v>
      </c>
      <c r="C276" s="9" t="s">
        <v>356</v>
      </c>
      <c r="D276" s="13">
        <v>83.1</v>
      </c>
      <c r="E276" s="11">
        <v>81.83</v>
      </c>
      <c r="F276" s="11">
        <f t="shared" si="4"/>
        <v>76.798</v>
      </c>
      <c r="G276" s="12"/>
    </row>
    <row r="277" s="1" customFormat="1" ht="22.5" customHeight="1" spans="1:7">
      <c r="A277" s="9" t="s">
        <v>353</v>
      </c>
      <c r="B277" s="9" t="s">
        <v>354</v>
      </c>
      <c r="C277" s="9" t="s">
        <v>357</v>
      </c>
      <c r="D277" s="13">
        <v>85.6</v>
      </c>
      <c r="E277" s="11">
        <v>80.42</v>
      </c>
      <c r="F277" s="11">
        <f t="shared" si="4"/>
        <v>76.7853333333333</v>
      </c>
      <c r="G277" s="12"/>
    </row>
    <row r="278" s="1" customFormat="1" ht="22.5" customHeight="1" spans="1:7">
      <c r="A278" s="9" t="s">
        <v>353</v>
      </c>
      <c r="B278" s="9" t="s">
        <v>354</v>
      </c>
      <c r="C278" s="9" t="s">
        <v>358</v>
      </c>
      <c r="D278" s="13">
        <v>80.1</v>
      </c>
      <c r="E278" s="11">
        <v>80.67</v>
      </c>
      <c r="F278" s="11">
        <f t="shared" si="4"/>
        <v>75.102</v>
      </c>
      <c r="G278" s="12"/>
    </row>
    <row r="279" s="1" customFormat="1" ht="22.5" customHeight="1" spans="1:7">
      <c r="A279" s="9" t="s">
        <v>353</v>
      </c>
      <c r="B279" s="9" t="s">
        <v>354</v>
      </c>
      <c r="C279" s="9" t="s">
        <v>359</v>
      </c>
      <c r="D279" s="13">
        <v>80.4</v>
      </c>
      <c r="E279" s="11">
        <v>78.08</v>
      </c>
      <c r="F279" s="11">
        <f t="shared" si="4"/>
        <v>73.648</v>
      </c>
      <c r="G279" s="12"/>
    </row>
    <row r="280" s="1" customFormat="1" ht="22.5" customHeight="1" spans="1:7">
      <c r="A280" s="9" t="s">
        <v>353</v>
      </c>
      <c r="B280" s="9" t="s">
        <v>354</v>
      </c>
      <c r="C280" s="9" t="s">
        <v>360</v>
      </c>
      <c r="D280" s="13">
        <v>76.2</v>
      </c>
      <c r="E280" s="11">
        <v>80.08</v>
      </c>
      <c r="F280" s="11">
        <f t="shared" si="4"/>
        <v>73.448</v>
      </c>
      <c r="G280" s="12"/>
    </row>
    <row r="281" s="1" customFormat="1" ht="22.5" customHeight="1" spans="1:7">
      <c r="A281" s="9" t="s">
        <v>353</v>
      </c>
      <c r="B281" s="9" t="s">
        <v>354</v>
      </c>
      <c r="C281" s="9" t="s">
        <v>361</v>
      </c>
      <c r="D281" s="13">
        <v>74.5</v>
      </c>
      <c r="E281" s="11">
        <v>78.84</v>
      </c>
      <c r="F281" s="11">
        <f t="shared" si="4"/>
        <v>72.1373333333333</v>
      </c>
      <c r="G281" s="12"/>
    </row>
    <row r="282" s="1" customFormat="1" ht="22.5" customHeight="1" spans="1:7">
      <c r="A282" s="9" t="s">
        <v>353</v>
      </c>
      <c r="B282" s="9" t="s">
        <v>354</v>
      </c>
      <c r="C282" s="9" t="s">
        <v>362</v>
      </c>
      <c r="D282" s="13">
        <v>74.5</v>
      </c>
      <c r="E282" s="11">
        <v>76.75</v>
      </c>
      <c r="F282" s="11">
        <f t="shared" si="4"/>
        <v>70.8833333333333</v>
      </c>
      <c r="G282" s="12"/>
    </row>
    <row r="283" s="1" customFormat="1" ht="22.5" customHeight="1" spans="1:7">
      <c r="A283" s="9" t="s">
        <v>353</v>
      </c>
      <c r="B283" s="9" t="s">
        <v>354</v>
      </c>
      <c r="C283" s="9" t="s">
        <v>363</v>
      </c>
      <c r="D283" s="13">
        <v>77.3</v>
      </c>
      <c r="E283" s="11">
        <v>75.08</v>
      </c>
      <c r="F283" s="11">
        <f t="shared" si="4"/>
        <v>70.8146666666667</v>
      </c>
      <c r="G283" s="12"/>
    </row>
    <row r="284" s="1" customFormat="1" ht="22.5" customHeight="1" spans="1:7">
      <c r="A284" s="9" t="s">
        <v>353</v>
      </c>
      <c r="B284" s="9" t="s">
        <v>354</v>
      </c>
      <c r="C284" s="9" t="s">
        <v>364</v>
      </c>
      <c r="D284" s="13">
        <v>81.3</v>
      </c>
      <c r="E284" s="11">
        <v>72</v>
      </c>
      <c r="F284" s="11">
        <f t="shared" si="4"/>
        <v>70.3</v>
      </c>
      <c r="G284" s="12"/>
    </row>
    <row r="285" s="1" customFormat="1" ht="22.5" customHeight="1" spans="1:7">
      <c r="A285" s="9" t="s">
        <v>353</v>
      </c>
      <c r="B285" s="9" t="s">
        <v>354</v>
      </c>
      <c r="C285" s="9" t="s">
        <v>365</v>
      </c>
      <c r="D285" s="13">
        <v>76.8</v>
      </c>
      <c r="E285" s="11">
        <v>70.75</v>
      </c>
      <c r="F285" s="11">
        <f t="shared" si="4"/>
        <v>68.05</v>
      </c>
      <c r="G285" s="12"/>
    </row>
    <row r="286" s="1" customFormat="1" ht="22.5" customHeight="1" spans="1:7">
      <c r="A286" s="9" t="s">
        <v>353</v>
      </c>
      <c r="B286" s="9" t="s">
        <v>354</v>
      </c>
      <c r="C286" s="9" t="s">
        <v>366</v>
      </c>
      <c r="D286" s="13">
        <v>72.8</v>
      </c>
      <c r="E286" s="11">
        <v>72</v>
      </c>
      <c r="F286" s="11">
        <f t="shared" si="4"/>
        <v>67.4666666666667</v>
      </c>
      <c r="G286" s="12"/>
    </row>
    <row r="287" s="1" customFormat="1" ht="22.5" customHeight="1" spans="1:7">
      <c r="A287" s="9" t="s">
        <v>353</v>
      </c>
      <c r="B287" s="9" t="s">
        <v>354</v>
      </c>
      <c r="C287" s="9" t="s">
        <v>367</v>
      </c>
      <c r="D287" s="13">
        <v>68.5</v>
      </c>
      <c r="E287" s="11">
        <v>72.09</v>
      </c>
      <c r="F287" s="11">
        <f t="shared" si="4"/>
        <v>66.0873333333333</v>
      </c>
      <c r="G287" s="12"/>
    </row>
    <row r="288" s="1" customFormat="1" ht="22.5" customHeight="1" spans="1:7">
      <c r="A288" s="9" t="s">
        <v>353</v>
      </c>
      <c r="B288" s="9" t="s">
        <v>354</v>
      </c>
      <c r="C288" s="9" t="s">
        <v>368</v>
      </c>
      <c r="D288" s="13">
        <v>70.9</v>
      </c>
      <c r="E288" s="11">
        <v>69.34</v>
      </c>
      <c r="F288" s="11">
        <f t="shared" si="4"/>
        <v>65.2373333333333</v>
      </c>
      <c r="G288" s="12"/>
    </row>
    <row r="289" s="1" customFormat="1" ht="22.5" customHeight="1" spans="1:7">
      <c r="A289" s="9" t="s">
        <v>353</v>
      </c>
      <c r="B289" s="9" t="s">
        <v>354</v>
      </c>
      <c r="C289" s="9" t="s">
        <v>369</v>
      </c>
      <c r="D289" s="13">
        <v>70.1</v>
      </c>
      <c r="E289" s="11">
        <v>63.33</v>
      </c>
      <c r="F289" s="11">
        <f t="shared" si="4"/>
        <v>61.3646666666667</v>
      </c>
      <c r="G289" s="12"/>
    </row>
    <row r="290" s="1" customFormat="1" ht="22.5" customHeight="1" spans="1:7">
      <c r="A290" s="9" t="s">
        <v>370</v>
      </c>
      <c r="B290" s="9" t="s">
        <v>371</v>
      </c>
      <c r="C290" s="9" t="s">
        <v>372</v>
      </c>
      <c r="D290" s="13">
        <v>86</v>
      </c>
      <c r="E290" s="11">
        <v>80.09</v>
      </c>
      <c r="F290" s="11">
        <f t="shared" si="4"/>
        <v>76.7206666666667</v>
      </c>
      <c r="G290" s="12"/>
    </row>
    <row r="291" s="1" customFormat="1" ht="22.5" customHeight="1" spans="1:7">
      <c r="A291" s="9" t="s">
        <v>370</v>
      </c>
      <c r="B291" s="9" t="s">
        <v>371</v>
      </c>
      <c r="C291" s="9" t="s">
        <v>373</v>
      </c>
      <c r="D291" s="13">
        <v>81</v>
      </c>
      <c r="E291" s="11">
        <v>80.67</v>
      </c>
      <c r="F291" s="11">
        <f t="shared" si="4"/>
        <v>75.402</v>
      </c>
      <c r="G291" s="12"/>
    </row>
    <row r="292" s="1" customFormat="1" ht="22.5" customHeight="1" spans="1:7">
      <c r="A292" s="9" t="s">
        <v>370</v>
      </c>
      <c r="B292" s="9" t="s">
        <v>371</v>
      </c>
      <c r="C292" s="9" t="s">
        <v>374</v>
      </c>
      <c r="D292" s="13">
        <v>87.6</v>
      </c>
      <c r="E292" s="11">
        <v>73.67</v>
      </c>
      <c r="F292" s="11">
        <f t="shared" si="4"/>
        <v>73.402</v>
      </c>
      <c r="G292" s="12"/>
    </row>
    <row r="293" s="1" customFormat="1" ht="22.5" customHeight="1" spans="1:7">
      <c r="A293" s="9" t="s">
        <v>370</v>
      </c>
      <c r="B293" s="9" t="s">
        <v>371</v>
      </c>
      <c r="C293" s="9" t="s">
        <v>375</v>
      </c>
      <c r="D293" s="13">
        <v>80.9</v>
      </c>
      <c r="E293" s="11">
        <v>72.92</v>
      </c>
      <c r="F293" s="11">
        <f t="shared" si="4"/>
        <v>70.7186666666667</v>
      </c>
      <c r="G293" s="12"/>
    </row>
    <row r="294" s="1" customFormat="1" ht="22.5" customHeight="1" spans="1:7">
      <c r="A294" s="9" t="s">
        <v>370</v>
      </c>
      <c r="B294" s="9" t="s">
        <v>371</v>
      </c>
      <c r="C294" s="9" t="s">
        <v>376</v>
      </c>
      <c r="D294" s="13">
        <v>81.1</v>
      </c>
      <c r="E294" s="11">
        <v>71.67</v>
      </c>
      <c r="F294" s="11">
        <f t="shared" si="4"/>
        <v>70.0353333333333</v>
      </c>
      <c r="G294" s="12"/>
    </row>
    <row r="295" s="1" customFormat="1" ht="22.5" customHeight="1" spans="1:7">
      <c r="A295" s="9" t="s">
        <v>370</v>
      </c>
      <c r="B295" s="9" t="s">
        <v>371</v>
      </c>
      <c r="C295" s="9" t="s">
        <v>377</v>
      </c>
      <c r="D295" s="13">
        <v>77.5</v>
      </c>
      <c r="E295" s="11" t="s">
        <v>47</v>
      </c>
      <c r="F295" s="11"/>
      <c r="G295" s="12"/>
    </row>
    <row r="296" s="1" customFormat="1" ht="22.5" customHeight="1" spans="1:7">
      <c r="A296" s="9" t="s">
        <v>378</v>
      </c>
      <c r="B296" s="9" t="s">
        <v>379</v>
      </c>
      <c r="C296" s="9" t="s">
        <v>380</v>
      </c>
      <c r="D296" s="13">
        <v>91.1</v>
      </c>
      <c r="E296" s="11">
        <v>85</v>
      </c>
      <c r="F296" s="11">
        <f t="shared" si="4"/>
        <v>81.3666666666667</v>
      </c>
      <c r="G296" s="12"/>
    </row>
    <row r="297" s="1" customFormat="1" ht="22.5" customHeight="1" spans="1:7">
      <c r="A297" s="9" t="s">
        <v>378</v>
      </c>
      <c r="B297" s="9" t="s">
        <v>379</v>
      </c>
      <c r="C297" s="9" t="s">
        <v>381</v>
      </c>
      <c r="D297" s="13">
        <v>90.3</v>
      </c>
      <c r="E297" s="11">
        <v>83.67</v>
      </c>
      <c r="F297" s="11">
        <f t="shared" si="4"/>
        <v>80.302</v>
      </c>
      <c r="G297" s="12"/>
    </row>
    <row r="298" s="1" customFormat="1" ht="22.5" customHeight="1" spans="1:7">
      <c r="A298" s="9" t="s">
        <v>378</v>
      </c>
      <c r="B298" s="9" t="s">
        <v>379</v>
      </c>
      <c r="C298" s="9" t="s">
        <v>382</v>
      </c>
      <c r="D298" s="13">
        <v>93.5</v>
      </c>
      <c r="E298" s="11">
        <v>81.67</v>
      </c>
      <c r="F298" s="11">
        <f t="shared" si="4"/>
        <v>80.1686666666667</v>
      </c>
      <c r="G298" s="12"/>
    </row>
    <row r="299" s="1" customFormat="1" ht="22.5" customHeight="1" spans="1:7">
      <c r="A299" s="9" t="s">
        <v>378</v>
      </c>
      <c r="B299" s="9" t="s">
        <v>379</v>
      </c>
      <c r="C299" s="9" t="s">
        <v>383</v>
      </c>
      <c r="D299" s="13">
        <v>88.1</v>
      </c>
      <c r="E299" s="11">
        <v>84</v>
      </c>
      <c r="F299" s="11">
        <f t="shared" si="4"/>
        <v>79.7666666666667</v>
      </c>
      <c r="G299" s="12"/>
    </row>
    <row r="300" s="1" customFormat="1" ht="22.5" customHeight="1" spans="1:7">
      <c r="A300" s="9" t="s">
        <v>378</v>
      </c>
      <c r="B300" s="9" t="s">
        <v>379</v>
      </c>
      <c r="C300" s="9" t="s">
        <v>384</v>
      </c>
      <c r="D300" s="13">
        <v>89.1</v>
      </c>
      <c r="E300" s="11">
        <v>83.33</v>
      </c>
      <c r="F300" s="11">
        <f t="shared" si="4"/>
        <v>79.698</v>
      </c>
      <c r="G300" s="12"/>
    </row>
    <row r="301" s="1" customFormat="1" ht="22.5" customHeight="1" spans="1:7">
      <c r="A301" s="9" t="s">
        <v>378</v>
      </c>
      <c r="B301" s="9" t="s">
        <v>379</v>
      </c>
      <c r="C301" s="9" t="s">
        <v>385</v>
      </c>
      <c r="D301" s="13">
        <v>90</v>
      </c>
      <c r="E301" s="11">
        <v>82.67</v>
      </c>
      <c r="F301" s="11">
        <f t="shared" si="4"/>
        <v>79.602</v>
      </c>
      <c r="G301" s="12"/>
    </row>
    <row r="302" s="1" customFormat="1" ht="22.5" customHeight="1" spans="1:7">
      <c r="A302" s="9" t="s">
        <v>378</v>
      </c>
      <c r="B302" s="9" t="s">
        <v>379</v>
      </c>
      <c r="C302" s="9" t="s">
        <v>386</v>
      </c>
      <c r="D302" s="13">
        <v>90.4</v>
      </c>
      <c r="E302" s="11">
        <v>82.33</v>
      </c>
      <c r="F302" s="11">
        <f t="shared" si="4"/>
        <v>79.5313333333333</v>
      </c>
      <c r="G302" s="12"/>
    </row>
    <row r="303" s="1" customFormat="1" ht="22.5" customHeight="1" spans="1:7">
      <c r="A303" s="9" t="s">
        <v>378</v>
      </c>
      <c r="B303" s="9" t="s">
        <v>379</v>
      </c>
      <c r="C303" s="9" t="s">
        <v>387</v>
      </c>
      <c r="D303" s="13">
        <v>90.1</v>
      </c>
      <c r="E303" s="11">
        <v>82.33</v>
      </c>
      <c r="F303" s="11">
        <f t="shared" si="4"/>
        <v>79.4313333333333</v>
      </c>
      <c r="G303" s="12"/>
    </row>
    <row r="304" s="1" customFormat="1" ht="22.5" customHeight="1" spans="1:7">
      <c r="A304" s="9" t="s">
        <v>378</v>
      </c>
      <c r="B304" s="9" t="s">
        <v>379</v>
      </c>
      <c r="C304" s="9" t="s">
        <v>388</v>
      </c>
      <c r="D304" s="13">
        <v>89.1</v>
      </c>
      <c r="E304" s="11">
        <v>82.33</v>
      </c>
      <c r="F304" s="11">
        <f t="shared" si="4"/>
        <v>79.098</v>
      </c>
      <c r="G304" s="12"/>
    </row>
    <row r="305" s="1" customFormat="1" ht="22.5" customHeight="1" spans="1:7">
      <c r="A305" s="9" t="s">
        <v>378</v>
      </c>
      <c r="B305" s="9" t="s">
        <v>379</v>
      </c>
      <c r="C305" s="9" t="s">
        <v>389</v>
      </c>
      <c r="D305" s="13">
        <v>85.4</v>
      </c>
      <c r="E305" s="11">
        <v>84.33</v>
      </c>
      <c r="F305" s="11">
        <f t="shared" si="4"/>
        <v>79.0646666666667</v>
      </c>
      <c r="G305" s="12"/>
    </row>
    <row r="306" s="1" customFormat="1" ht="22.5" customHeight="1" spans="1:7">
      <c r="A306" s="9" t="s">
        <v>378</v>
      </c>
      <c r="B306" s="9" t="s">
        <v>379</v>
      </c>
      <c r="C306" s="9" t="s">
        <v>390</v>
      </c>
      <c r="D306" s="13">
        <v>89.1</v>
      </c>
      <c r="E306" s="11">
        <v>82</v>
      </c>
      <c r="F306" s="11">
        <f t="shared" si="4"/>
        <v>78.9</v>
      </c>
      <c r="G306" s="12"/>
    </row>
    <row r="307" s="1" customFormat="1" ht="22.5" customHeight="1" spans="1:7">
      <c r="A307" s="9" t="s">
        <v>378</v>
      </c>
      <c r="B307" s="9" t="s">
        <v>379</v>
      </c>
      <c r="C307" s="9" t="s">
        <v>391</v>
      </c>
      <c r="D307" s="13">
        <v>84.1</v>
      </c>
      <c r="E307" s="11">
        <v>84</v>
      </c>
      <c r="F307" s="11">
        <f t="shared" si="4"/>
        <v>78.4333333333333</v>
      </c>
      <c r="G307" s="12"/>
    </row>
    <row r="308" s="1" customFormat="1" ht="22.5" customHeight="1" spans="1:7">
      <c r="A308" s="9" t="s">
        <v>378</v>
      </c>
      <c r="B308" s="9" t="s">
        <v>379</v>
      </c>
      <c r="C308" s="9" t="s">
        <v>392</v>
      </c>
      <c r="D308" s="13">
        <v>85.5</v>
      </c>
      <c r="E308" s="11">
        <v>82.67</v>
      </c>
      <c r="F308" s="11">
        <f t="shared" si="4"/>
        <v>78.102</v>
      </c>
      <c r="G308" s="12"/>
    </row>
    <row r="309" s="1" customFormat="1" ht="22.5" customHeight="1" spans="1:7">
      <c r="A309" s="9" t="s">
        <v>378</v>
      </c>
      <c r="B309" s="9" t="s">
        <v>379</v>
      </c>
      <c r="C309" s="9" t="s">
        <v>393</v>
      </c>
      <c r="D309" s="13">
        <v>91.6</v>
      </c>
      <c r="E309" s="11">
        <v>79</v>
      </c>
      <c r="F309" s="11">
        <f t="shared" si="4"/>
        <v>77.9333333333333</v>
      </c>
      <c r="G309" s="12"/>
    </row>
    <row r="310" s="1" customFormat="1" ht="22.5" customHeight="1" spans="1:7">
      <c r="A310" s="9" t="s">
        <v>378</v>
      </c>
      <c r="B310" s="9" t="s">
        <v>379</v>
      </c>
      <c r="C310" s="9" t="s">
        <v>394</v>
      </c>
      <c r="D310" s="13">
        <v>90.3</v>
      </c>
      <c r="E310" s="11">
        <v>79.33</v>
      </c>
      <c r="F310" s="11">
        <f t="shared" si="4"/>
        <v>77.698</v>
      </c>
      <c r="G310" s="12"/>
    </row>
    <row r="311" s="1" customFormat="1" ht="22.5" customHeight="1" spans="1:7">
      <c r="A311" s="9" t="s">
        <v>378</v>
      </c>
      <c r="B311" s="9" t="s">
        <v>379</v>
      </c>
      <c r="C311" s="9" t="s">
        <v>395</v>
      </c>
      <c r="D311" s="13">
        <v>83.9</v>
      </c>
      <c r="E311" s="11">
        <v>82.67</v>
      </c>
      <c r="F311" s="11">
        <f t="shared" si="4"/>
        <v>77.5686666666667</v>
      </c>
      <c r="G311" s="12"/>
    </row>
    <row r="312" s="1" customFormat="1" ht="22.5" customHeight="1" spans="1:7">
      <c r="A312" s="9" t="s">
        <v>378</v>
      </c>
      <c r="B312" s="9" t="s">
        <v>379</v>
      </c>
      <c r="C312" s="9" t="s">
        <v>396</v>
      </c>
      <c r="D312" s="13">
        <v>87.6</v>
      </c>
      <c r="E312" s="11">
        <v>80.33</v>
      </c>
      <c r="F312" s="11">
        <f t="shared" si="4"/>
        <v>77.398</v>
      </c>
      <c r="G312" s="12"/>
    </row>
    <row r="313" s="1" customFormat="1" ht="22.5" customHeight="1" spans="1:7">
      <c r="A313" s="9" t="s">
        <v>378</v>
      </c>
      <c r="B313" s="9" t="s">
        <v>379</v>
      </c>
      <c r="C313" s="9" t="s">
        <v>397</v>
      </c>
      <c r="D313" s="13">
        <v>86.7</v>
      </c>
      <c r="E313" s="11">
        <v>80.33</v>
      </c>
      <c r="F313" s="11">
        <f t="shared" si="4"/>
        <v>77.098</v>
      </c>
      <c r="G313" s="12"/>
    </row>
    <row r="314" s="1" customFormat="1" ht="22.5" customHeight="1" spans="1:7">
      <c r="A314" s="9" t="s">
        <v>378</v>
      </c>
      <c r="B314" s="9" t="s">
        <v>379</v>
      </c>
      <c r="C314" s="9" t="s">
        <v>398</v>
      </c>
      <c r="D314" s="13">
        <v>82.2</v>
      </c>
      <c r="E314" s="11">
        <v>82.33</v>
      </c>
      <c r="F314" s="11">
        <f t="shared" si="4"/>
        <v>76.798</v>
      </c>
      <c r="G314" s="12"/>
    </row>
    <row r="315" s="1" customFormat="1" ht="22.5" customHeight="1" spans="1:7">
      <c r="A315" s="9" t="s">
        <v>378</v>
      </c>
      <c r="B315" s="9" t="s">
        <v>379</v>
      </c>
      <c r="C315" s="9" t="s">
        <v>399</v>
      </c>
      <c r="D315" s="13">
        <v>84.1</v>
      </c>
      <c r="E315" s="11">
        <v>81</v>
      </c>
      <c r="F315" s="11">
        <f t="shared" si="4"/>
        <v>76.6333333333333</v>
      </c>
      <c r="G315" s="12"/>
    </row>
    <row r="316" s="1" customFormat="1" ht="22.5" customHeight="1" spans="1:7">
      <c r="A316" s="9" t="s">
        <v>378</v>
      </c>
      <c r="B316" s="9" t="s">
        <v>379</v>
      </c>
      <c r="C316" s="9" t="s">
        <v>400</v>
      </c>
      <c r="D316" s="13">
        <v>84.4</v>
      </c>
      <c r="E316" s="11">
        <v>80.67</v>
      </c>
      <c r="F316" s="11">
        <f t="shared" si="4"/>
        <v>76.5353333333333</v>
      </c>
      <c r="G316" s="12"/>
    </row>
    <row r="317" s="1" customFormat="1" ht="22.5" customHeight="1" spans="1:7">
      <c r="A317" s="9" t="s">
        <v>378</v>
      </c>
      <c r="B317" s="9" t="s">
        <v>379</v>
      </c>
      <c r="C317" s="9" t="s">
        <v>401</v>
      </c>
      <c r="D317" s="13">
        <v>83.6</v>
      </c>
      <c r="E317" s="11">
        <v>80.33</v>
      </c>
      <c r="F317" s="11">
        <f t="shared" si="4"/>
        <v>76.0646666666667</v>
      </c>
      <c r="G317" s="12"/>
    </row>
    <row r="318" s="1" customFormat="1" ht="22.5" customHeight="1" spans="1:7">
      <c r="A318" s="9" t="s">
        <v>378</v>
      </c>
      <c r="B318" s="9" t="s">
        <v>379</v>
      </c>
      <c r="C318" s="9" t="s">
        <v>402</v>
      </c>
      <c r="D318" s="13">
        <v>89.3</v>
      </c>
      <c r="E318" s="11">
        <v>76.67</v>
      </c>
      <c r="F318" s="11">
        <f t="shared" si="4"/>
        <v>75.7686666666667</v>
      </c>
      <c r="G318" s="12"/>
    </row>
    <row r="319" s="1" customFormat="1" ht="22.5" customHeight="1" spans="1:7">
      <c r="A319" s="9" t="s">
        <v>378</v>
      </c>
      <c r="B319" s="9" t="s">
        <v>379</v>
      </c>
      <c r="C319" s="9" t="s">
        <v>403</v>
      </c>
      <c r="D319" s="13">
        <v>86</v>
      </c>
      <c r="E319" s="11">
        <v>77.67</v>
      </c>
      <c r="F319" s="11">
        <f t="shared" si="4"/>
        <v>75.2686666666667</v>
      </c>
      <c r="G319" s="12"/>
    </row>
    <row r="320" s="1" customFormat="1" ht="22.5" customHeight="1" spans="1:7">
      <c r="A320" s="9" t="s">
        <v>378</v>
      </c>
      <c r="B320" s="9" t="s">
        <v>379</v>
      </c>
      <c r="C320" s="9" t="s">
        <v>404</v>
      </c>
      <c r="D320" s="13">
        <v>86.2</v>
      </c>
      <c r="E320" s="11">
        <v>76.33</v>
      </c>
      <c r="F320" s="11">
        <f t="shared" si="4"/>
        <v>74.5313333333333</v>
      </c>
      <c r="G320" s="12"/>
    </row>
    <row r="321" s="1" customFormat="1" ht="22.5" customHeight="1" spans="1:7">
      <c r="A321" s="9" t="s">
        <v>378</v>
      </c>
      <c r="B321" s="9" t="s">
        <v>379</v>
      </c>
      <c r="C321" s="9" t="s">
        <v>405</v>
      </c>
      <c r="D321" s="13">
        <v>84.1</v>
      </c>
      <c r="E321" s="11">
        <v>77.33</v>
      </c>
      <c r="F321" s="11">
        <f t="shared" si="4"/>
        <v>74.4313333333333</v>
      </c>
      <c r="G321" s="12"/>
    </row>
    <row r="322" s="1" customFormat="1" ht="22.5" customHeight="1" spans="1:7">
      <c r="A322" s="9" t="s">
        <v>378</v>
      </c>
      <c r="B322" s="9" t="s">
        <v>379</v>
      </c>
      <c r="C322" s="9" t="s">
        <v>406</v>
      </c>
      <c r="D322" s="13">
        <v>81.1</v>
      </c>
      <c r="E322" s="11">
        <v>76.67</v>
      </c>
      <c r="F322" s="11">
        <f t="shared" si="4"/>
        <v>73.0353333333333</v>
      </c>
      <c r="G322" s="12"/>
    </row>
    <row r="323" s="1" customFormat="1" ht="22.5" customHeight="1" spans="1:7">
      <c r="A323" s="9" t="s">
        <v>378</v>
      </c>
      <c r="B323" s="9" t="s">
        <v>379</v>
      </c>
      <c r="C323" s="9" t="s">
        <v>407</v>
      </c>
      <c r="D323" s="13">
        <v>83.8</v>
      </c>
      <c r="E323" s="11">
        <v>73.67</v>
      </c>
      <c r="F323" s="11">
        <f t="shared" si="4"/>
        <v>72.1353333333333</v>
      </c>
      <c r="G323" s="12"/>
    </row>
    <row r="324" s="1" customFormat="1" ht="22.5" customHeight="1" spans="1:7">
      <c r="A324" s="9" t="s">
        <v>408</v>
      </c>
      <c r="B324" s="9" t="s">
        <v>409</v>
      </c>
      <c r="C324" s="9" t="s">
        <v>410</v>
      </c>
      <c r="D324" s="13">
        <v>91.2</v>
      </c>
      <c r="E324" s="11">
        <v>85.93</v>
      </c>
      <c r="F324" s="11">
        <f t="shared" ref="F324:F387" si="5">D324/1.2*0.4+E324*0.6</f>
        <v>81.958</v>
      </c>
      <c r="G324" s="12"/>
    </row>
    <row r="325" s="1" customFormat="1" ht="22.5" customHeight="1" spans="1:7">
      <c r="A325" s="9" t="s">
        <v>408</v>
      </c>
      <c r="B325" s="9" t="s">
        <v>409</v>
      </c>
      <c r="C325" s="9" t="s">
        <v>411</v>
      </c>
      <c r="D325" s="13">
        <v>92.1</v>
      </c>
      <c r="E325" s="11">
        <v>85.37</v>
      </c>
      <c r="F325" s="11">
        <f t="shared" si="5"/>
        <v>81.922</v>
      </c>
      <c r="G325" s="12"/>
    </row>
    <row r="326" s="1" customFormat="1" ht="22.5" customHeight="1" spans="1:7">
      <c r="A326" s="9" t="s">
        <v>408</v>
      </c>
      <c r="B326" s="9" t="s">
        <v>409</v>
      </c>
      <c r="C326" s="9" t="s">
        <v>412</v>
      </c>
      <c r="D326" s="13">
        <v>92</v>
      </c>
      <c r="E326" s="11">
        <v>84.43</v>
      </c>
      <c r="F326" s="11">
        <f t="shared" si="5"/>
        <v>81.3246666666667</v>
      </c>
      <c r="G326" s="12"/>
    </row>
    <row r="327" s="1" customFormat="1" ht="22.5" customHeight="1" spans="1:7">
      <c r="A327" s="9" t="s">
        <v>408</v>
      </c>
      <c r="B327" s="9" t="s">
        <v>409</v>
      </c>
      <c r="C327" s="9" t="s">
        <v>413</v>
      </c>
      <c r="D327" s="13">
        <v>90.2</v>
      </c>
      <c r="E327" s="11">
        <v>85.23</v>
      </c>
      <c r="F327" s="11">
        <f t="shared" si="5"/>
        <v>81.2046666666667</v>
      </c>
      <c r="G327" s="12"/>
    </row>
    <row r="328" s="1" customFormat="1" ht="22.5" customHeight="1" spans="1:7">
      <c r="A328" s="9" t="s">
        <v>408</v>
      </c>
      <c r="B328" s="9" t="s">
        <v>409</v>
      </c>
      <c r="C328" s="9" t="s">
        <v>414</v>
      </c>
      <c r="D328" s="13">
        <v>91.5</v>
      </c>
      <c r="E328" s="11">
        <v>84.23</v>
      </c>
      <c r="F328" s="11">
        <f t="shared" si="5"/>
        <v>81.038</v>
      </c>
      <c r="G328" s="12"/>
    </row>
    <row r="329" s="1" customFormat="1" ht="22.5" customHeight="1" spans="1:7">
      <c r="A329" s="9" t="s">
        <v>408</v>
      </c>
      <c r="B329" s="9" t="s">
        <v>409</v>
      </c>
      <c r="C329" s="9" t="s">
        <v>415</v>
      </c>
      <c r="D329" s="13">
        <v>89</v>
      </c>
      <c r="E329" s="11">
        <v>85.3</v>
      </c>
      <c r="F329" s="11">
        <f t="shared" si="5"/>
        <v>80.8466666666667</v>
      </c>
      <c r="G329" s="12"/>
    </row>
    <row r="330" s="1" customFormat="1" ht="22.5" customHeight="1" spans="1:7">
      <c r="A330" s="9" t="s">
        <v>408</v>
      </c>
      <c r="B330" s="9" t="s">
        <v>409</v>
      </c>
      <c r="C330" s="9" t="s">
        <v>416</v>
      </c>
      <c r="D330" s="13">
        <v>93.2</v>
      </c>
      <c r="E330" s="11">
        <v>82.83</v>
      </c>
      <c r="F330" s="11">
        <f t="shared" si="5"/>
        <v>80.7646666666667</v>
      </c>
      <c r="G330" s="12"/>
    </row>
    <row r="331" s="1" customFormat="1" ht="22.5" customHeight="1" spans="1:7">
      <c r="A331" s="9" t="s">
        <v>408</v>
      </c>
      <c r="B331" s="9" t="s">
        <v>409</v>
      </c>
      <c r="C331" s="9" t="s">
        <v>417</v>
      </c>
      <c r="D331" s="13">
        <v>86.3</v>
      </c>
      <c r="E331" s="11">
        <v>86.5</v>
      </c>
      <c r="F331" s="11">
        <f t="shared" si="5"/>
        <v>80.6666666666667</v>
      </c>
      <c r="G331" s="12"/>
    </row>
    <row r="332" s="1" customFormat="1" ht="22.5" customHeight="1" spans="1:7">
      <c r="A332" s="9" t="s">
        <v>408</v>
      </c>
      <c r="B332" s="9" t="s">
        <v>409</v>
      </c>
      <c r="C332" s="9" t="s">
        <v>418</v>
      </c>
      <c r="D332" s="13">
        <v>88.2</v>
      </c>
      <c r="E332" s="11">
        <v>85</v>
      </c>
      <c r="F332" s="11">
        <f t="shared" si="5"/>
        <v>80.4</v>
      </c>
      <c r="G332" s="12"/>
    </row>
    <row r="333" s="1" customFormat="1" ht="22.5" customHeight="1" spans="1:7">
      <c r="A333" s="9" t="s">
        <v>408</v>
      </c>
      <c r="B333" s="9" t="s">
        <v>409</v>
      </c>
      <c r="C333" s="9" t="s">
        <v>419</v>
      </c>
      <c r="D333" s="13">
        <v>88.5</v>
      </c>
      <c r="E333" s="11">
        <v>84.73</v>
      </c>
      <c r="F333" s="11">
        <f t="shared" si="5"/>
        <v>80.338</v>
      </c>
      <c r="G333" s="12"/>
    </row>
    <row r="334" s="1" customFormat="1" ht="22.5" customHeight="1" spans="1:7">
      <c r="A334" s="9" t="s">
        <v>408</v>
      </c>
      <c r="B334" s="9" t="s">
        <v>409</v>
      </c>
      <c r="C334" s="9" t="s">
        <v>420</v>
      </c>
      <c r="D334" s="13">
        <v>89.4</v>
      </c>
      <c r="E334" s="11">
        <v>84</v>
      </c>
      <c r="F334" s="11">
        <f t="shared" si="5"/>
        <v>80.2</v>
      </c>
      <c r="G334" s="12"/>
    </row>
    <row r="335" s="1" customFormat="1" ht="22.5" customHeight="1" spans="1:7">
      <c r="A335" s="9" t="s">
        <v>408</v>
      </c>
      <c r="B335" s="9" t="s">
        <v>409</v>
      </c>
      <c r="C335" s="9" t="s">
        <v>421</v>
      </c>
      <c r="D335" s="13">
        <v>89.3</v>
      </c>
      <c r="E335" s="11">
        <v>83.67</v>
      </c>
      <c r="F335" s="11">
        <f t="shared" si="5"/>
        <v>79.9686666666667</v>
      </c>
      <c r="G335" s="12"/>
    </row>
    <row r="336" s="1" customFormat="1" ht="22.5" customHeight="1" spans="1:7">
      <c r="A336" s="9" t="s">
        <v>408</v>
      </c>
      <c r="B336" s="9" t="s">
        <v>409</v>
      </c>
      <c r="C336" s="9" t="s">
        <v>422</v>
      </c>
      <c r="D336" s="13">
        <v>86.7</v>
      </c>
      <c r="E336" s="11">
        <v>84.73</v>
      </c>
      <c r="F336" s="11">
        <f t="shared" si="5"/>
        <v>79.738</v>
      </c>
      <c r="G336" s="12"/>
    </row>
    <row r="337" s="1" customFormat="1" ht="22.5" customHeight="1" spans="1:7">
      <c r="A337" s="9" t="s">
        <v>408</v>
      </c>
      <c r="B337" s="9" t="s">
        <v>409</v>
      </c>
      <c r="C337" s="9" t="s">
        <v>423</v>
      </c>
      <c r="D337" s="13">
        <v>86.8</v>
      </c>
      <c r="E337" s="11">
        <v>84.33</v>
      </c>
      <c r="F337" s="11">
        <f t="shared" si="5"/>
        <v>79.5313333333333</v>
      </c>
      <c r="G337" s="12"/>
    </row>
    <row r="338" s="1" customFormat="1" ht="22.5" customHeight="1" spans="1:7">
      <c r="A338" s="9" t="s">
        <v>408</v>
      </c>
      <c r="B338" s="9" t="s">
        <v>409</v>
      </c>
      <c r="C338" s="9" t="s">
        <v>424</v>
      </c>
      <c r="D338" s="13">
        <v>86.9</v>
      </c>
      <c r="E338" s="11">
        <v>83.77</v>
      </c>
      <c r="F338" s="11">
        <f t="shared" si="5"/>
        <v>79.2286666666667</v>
      </c>
      <c r="G338" s="12"/>
    </row>
    <row r="339" s="1" customFormat="1" ht="22.5" customHeight="1" spans="1:7">
      <c r="A339" s="9" t="s">
        <v>408</v>
      </c>
      <c r="B339" s="9" t="s">
        <v>409</v>
      </c>
      <c r="C339" s="9" t="s">
        <v>425</v>
      </c>
      <c r="D339" s="13">
        <v>86.5</v>
      </c>
      <c r="E339" s="11">
        <v>83.97</v>
      </c>
      <c r="F339" s="11">
        <f t="shared" si="5"/>
        <v>79.2153333333333</v>
      </c>
      <c r="G339" s="12"/>
    </row>
    <row r="340" s="1" customFormat="1" ht="22.5" customHeight="1" spans="1:7">
      <c r="A340" s="9" t="s">
        <v>408</v>
      </c>
      <c r="B340" s="9" t="s">
        <v>409</v>
      </c>
      <c r="C340" s="9" t="s">
        <v>426</v>
      </c>
      <c r="D340" s="13">
        <v>84.9</v>
      </c>
      <c r="E340" s="11">
        <v>84.27</v>
      </c>
      <c r="F340" s="11">
        <f t="shared" si="5"/>
        <v>78.862</v>
      </c>
      <c r="G340" s="12"/>
    </row>
    <row r="341" s="1" customFormat="1" ht="22.5" customHeight="1" spans="1:7">
      <c r="A341" s="9" t="s">
        <v>408</v>
      </c>
      <c r="B341" s="9" t="s">
        <v>409</v>
      </c>
      <c r="C341" s="9" t="s">
        <v>427</v>
      </c>
      <c r="D341" s="13">
        <v>89.3</v>
      </c>
      <c r="E341" s="11">
        <v>81.5</v>
      </c>
      <c r="F341" s="11">
        <f t="shared" si="5"/>
        <v>78.6666666666667</v>
      </c>
      <c r="G341" s="12"/>
    </row>
    <row r="342" s="1" customFormat="1" ht="22.5" customHeight="1" spans="1:7">
      <c r="A342" s="9" t="s">
        <v>408</v>
      </c>
      <c r="B342" s="9" t="s">
        <v>409</v>
      </c>
      <c r="C342" s="9" t="s">
        <v>428</v>
      </c>
      <c r="D342" s="13">
        <v>82.9</v>
      </c>
      <c r="E342" s="11">
        <v>84.33</v>
      </c>
      <c r="F342" s="11">
        <f t="shared" si="5"/>
        <v>78.2313333333333</v>
      </c>
      <c r="G342" s="12"/>
    </row>
    <row r="343" s="1" customFormat="1" ht="22.5" customHeight="1" spans="1:7">
      <c r="A343" s="9" t="s">
        <v>408</v>
      </c>
      <c r="B343" s="9" t="s">
        <v>409</v>
      </c>
      <c r="C343" s="9" t="s">
        <v>429</v>
      </c>
      <c r="D343" s="13">
        <v>85.4</v>
      </c>
      <c r="E343" s="11">
        <v>82.5</v>
      </c>
      <c r="F343" s="11">
        <f t="shared" si="5"/>
        <v>77.9666666666667</v>
      </c>
      <c r="G343" s="12"/>
    </row>
    <row r="344" s="1" customFormat="1" ht="22.5" customHeight="1" spans="1:7">
      <c r="A344" s="9" t="s">
        <v>408</v>
      </c>
      <c r="B344" s="9" t="s">
        <v>409</v>
      </c>
      <c r="C344" s="9" t="s">
        <v>430</v>
      </c>
      <c r="D344" s="13">
        <v>84.6</v>
      </c>
      <c r="E344" s="11">
        <v>82.67</v>
      </c>
      <c r="F344" s="11">
        <f t="shared" si="5"/>
        <v>77.802</v>
      </c>
      <c r="G344" s="12"/>
    </row>
    <row r="345" s="1" customFormat="1" ht="22.5" customHeight="1" spans="1:7">
      <c r="A345" s="9" t="s">
        <v>408</v>
      </c>
      <c r="B345" s="9" t="s">
        <v>409</v>
      </c>
      <c r="C345" s="9" t="s">
        <v>431</v>
      </c>
      <c r="D345" s="13">
        <v>83.4</v>
      </c>
      <c r="E345" s="11">
        <v>83.17</v>
      </c>
      <c r="F345" s="11">
        <f t="shared" si="5"/>
        <v>77.702</v>
      </c>
      <c r="G345" s="12"/>
    </row>
    <row r="346" s="1" customFormat="1" ht="22.5" customHeight="1" spans="1:7">
      <c r="A346" s="9" t="s">
        <v>408</v>
      </c>
      <c r="B346" s="9" t="s">
        <v>409</v>
      </c>
      <c r="C346" s="9" t="s">
        <v>432</v>
      </c>
      <c r="D346" s="13">
        <v>88.4</v>
      </c>
      <c r="E346" s="11">
        <v>80.33</v>
      </c>
      <c r="F346" s="11">
        <f t="shared" si="5"/>
        <v>77.6646666666667</v>
      </c>
      <c r="G346" s="12"/>
    </row>
    <row r="347" s="1" customFormat="1" ht="22.5" customHeight="1" spans="1:7">
      <c r="A347" s="9" t="s">
        <v>408</v>
      </c>
      <c r="B347" s="9" t="s">
        <v>409</v>
      </c>
      <c r="C347" s="9" t="s">
        <v>433</v>
      </c>
      <c r="D347" s="13">
        <v>83.4</v>
      </c>
      <c r="E347" s="11">
        <v>82.9</v>
      </c>
      <c r="F347" s="11">
        <f t="shared" si="5"/>
        <v>77.54</v>
      </c>
      <c r="G347" s="12"/>
    </row>
    <row r="348" s="1" customFormat="1" ht="22.5" customHeight="1" spans="1:7">
      <c r="A348" s="9" t="s">
        <v>408</v>
      </c>
      <c r="B348" s="9" t="s">
        <v>409</v>
      </c>
      <c r="C348" s="9" t="s">
        <v>434</v>
      </c>
      <c r="D348" s="13">
        <v>86.5</v>
      </c>
      <c r="E348" s="11">
        <v>80.53</v>
      </c>
      <c r="F348" s="11">
        <f t="shared" si="5"/>
        <v>77.1513333333333</v>
      </c>
      <c r="G348" s="12"/>
    </row>
    <row r="349" s="1" customFormat="1" ht="22.5" customHeight="1" spans="1:7">
      <c r="A349" s="9" t="s">
        <v>408</v>
      </c>
      <c r="B349" s="9" t="s">
        <v>409</v>
      </c>
      <c r="C349" s="9" t="s">
        <v>435</v>
      </c>
      <c r="D349" s="13">
        <v>83.4</v>
      </c>
      <c r="E349" s="11">
        <v>81.73</v>
      </c>
      <c r="F349" s="11">
        <f t="shared" si="5"/>
        <v>76.838</v>
      </c>
      <c r="G349" s="12"/>
    </row>
    <row r="350" s="1" customFormat="1" ht="22.5" customHeight="1" spans="1:7">
      <c r="A350" s="9" t="s">
        <v>408</v>
      </c>
      <c r="B350" s="9" t="s">
        <v>409</v>
      </c>
      <c r="C350" s="9" t="s">
        <v>436</v>
      </c>
      <c r="D350" s="13">
        <v>83.5</v>
      </c>
      <c r="E350" s="11">
        <v>81.33</v>
      </c>
      <c r="F350" s="11">
        <f t="shared" si="5"/>
        <v>76.6313333333333</v>
      </c>
      <c r="G350" s="12"/>
    </row>
    <row r="351" s="1" customFormat="1" ht="22.5" customHeight="1" spans="1:7">
      <c r="A351" s="9" t="s">
        <v>408</v>
      </c>
      <c r="B351" s="9" t="s">
        <v>409</v>
      </c>
      <c r="C351" s="9" t="s">
        <v>437</v>
      </c>
      <c r="D351" s="13">
        <v>82.6</v>
      </c>
      <c r="E351" s="11">
        <v>81.27</v>
      </c>
      <c r="F351" s="11">
        <f t="shared" si="5"/>
        <v>76.2953333333333</v>
      </c>
      <c r="G351" s="12"/>
    </row>
    <row r="352" s="1" customFormat="1" ht="22.5" customHeight="1" spans="1:7">
      <c r="A352" s="9" t="s">
        <v>438</v>
      </c>
      <c r="B352" s="9" t="s">
        <v>439</v>
      </c>
      <c r="C352" s="9" t="s">
        <v>440</v>
      </c>
      <c r="D352" s="13">
        <v>93.3</v>
      </c>
      <c r="E352" s="11">
        <v>86.93</v>
      </c>
      <c r="F352" s="11">
        <f t="shared" si="5"/>
        <v>83.258</v>
      </c>
      <c r="G352" s="12"/>
    </row>
    <row r="353" s="1" customFormat="1" ht="22.5" customHeight="1" spans="1:7">
      <c r="A353" s="9" t="s">
        <v>438</v>
      </c>
      <c r="B353" s="9" t="s">
        <v>439</v>
      </c>
      <c r="C353" s="9" t="s">
        <v>441</v>
      </c>
      <c r="D353" s="13">
        <v>97.9</v>
      </c>
      <c r="E353" s="11">
        <v>84.1</v>
      </c>
      <c r="F353" s="11">
        <f t="shared" si="5"/>
        <v>83.0933333333333</v>
      </c>
      <c r="G353" s="12"/>
    </row>
    <row r="354" s="1" customFormat="1" ht="22.5" customHeight="1" spans="1:7">
      <c r="A354" s="9" t="s">
        <v>438</v>
      </c>
      <c r="B354" s="9" t="s">
        <v>439</v>
      </c>
      <c r="C354" s="9" t="s">
        <v>442</v>
      </c>
      <c r="D354" s="13">
        <v>95</v>
      </c>
      <c r="E354" s="11">
        <v>83.83</v>
      </c>
      <c r="F354" s="11">
        <f t="shared" si="5"/>
        <v>81.9646666666667</v>
      </c>
      <c r="G354" s="12"/>
    </row>
    <row r="355" s="1" customFormat="1" ht="22.5" customHeight="1" spans="1:7">
      <c r="A355" s="9" t="s">
        <v>438</v>
      </c>
      <c r="B355" s="9" t="s">
        <v>439</v>
      </c>
      <c r="C355" s="9" t="s">
        <v>443</v>
      </c>
      <c r="D355" s="13">
        <v>97.2</v>
      </c>
      <c r="E355" s="11">
        <v>82.17</v>
      </c>
      <c r="F355" s="11">
        <f t="shared" si="5"/>
        <v>81.702</v>
      </c>
      <c r="G355" s="12"/>
    </row>
    <row r="356" s="1" customFormat="1" ht="22.5" customHeight="1" spans="1:7">
      <c r="A356" s="9" t="s">
        <v>438</v>
      </c>
      <c r="B356" s="9" t="s">
        <v>439</v>
      </c>
      <c r="C356" s="9" t="s">
        <v>444</v>
      </c>
      <c r="D356" s="13">
        <v>92.5</v>
      </c>
      <c r="E356" s="11">
        <v>84.57</v>
      </c>
      <c r="F356" s="11">
        <f t="shared" si="5"/>
        <v>81.5753333333333</v>
      </c>
      <c r="G356" s="12"/>
    </row>
    <row r="357" s="1" customFormat="1" ht="22.5" customHeight="1" spans="1:7">
      <c r="A357" s="9" t="s">
        <v>438</v>
      </c>
      <c r="B357" s="9" t="s">
        <v>439</v>
      </c>
      <c r="C357" s="9" t="s">
        <v>445</v>
      </c>
      <c r="D357" s="13">
        <v>91.2</v>
      </c>
      <c r="E357" s="11">
        <v>84.83</v>
      </c>
      <c r="F357" s="11">
        <f t="shared" si="5"/>
        <v>81.298</v>
      </c>
      <c r="G357" s="12"/>
    </row>
    <row r="358" s="1" customFormat="1" ht="22.5" customHeight="1" spans="1:7">
      <c r="A358" s="9" t="s">
        <v>438</v>
      </c>
      <c r="B358" s="9" t="s">
        <v>439</v>
      </c>
      <c r="C358" s="9" t="s">
        <v>446</v>
      </c>
      <c r="D358" s="13">
        <v>92.6</v>
      </c>
      <c r="E358" s="11">
        <v>84.03</v>
      </c>
      <c r="F358" s="11">
        <f t="shared" si="5"/>
        <v>81.2846666666667</v>
      </c>
      <c r="G358" s="12"/>
    </row>
    <row r="359" s="1" customFormat="1" ht="22.5" customHeight="1" spans="1:7">
      <c r="A359" s="9" t="s">
        <v>438</v>
      </c>
      <c r="B359" s="9" t="s">
        <v>439</v>
      </c>
      <c r="C359" s="9" t="s">
        <v>447</v>
      </c>
      <c r="D359" s="13">
        <v>90.8</v>
      </c>
      <c r="E359" s="11">
        <v>84.67</v>
      </c>
      <c r="F359" s="11">
        <f t="shared" si="5"/>
        <v>81.0686666666667</v>
      </c>
      <c r="G359" s="12"/>
    </row>
    <row r="360" s="1" customFormat="1" ht="22.5" customHeight="1" spans="1:7">
      <c r="A360" s="9" t="s">
        <v>438</v>
      </c>
      <c r="B360" s="9" t="s">
        <v>439</v>
      </c>
      <c r="C360" s="9" t="s">
        <v>448</v>
      </c>
      <c r="D360" s="13">
        <v>93.7</v>
      </c>
      <c r="E360" s="11">
        <v>82.83</v>
      </c>
      <c r="F360" s="11">
        <f t="shared" si="5"/>
        <v>80.9313333333333</v>
      </c>
      <c r="G360" s="12"/>
    </row>
    <row r="361" s="1" customFormat="1" ht="22.5" customHeight="1" spans="1:7">
      <c r="A361" s="9" t="s">
        <v>438</v>
      </c>
      <c r="B361" s="9" t="s">
        <v>439</v>
      </c>
      <c r="C361" s="9" t="s">
        <v>449</v>
      </c>
      <c r="D361" s="13">
        <v>92.3</v>
      </c>
      <c r="E361" s="11">
        <v>82.5</v>
      </c>
      <c r="F361" s="11">
        <f t="shared" si="5"/>
        <v>80.2666666666667</v>
      </c>
      <c r="G361" s="12"/>
    </row>
    <row r="362" s="1" customFormat="1" ht="22.5" customHeight="1" spans="1:7">
      <c r="A362" s="9" t="s">
        <v>438</v>
      </c>
      <c r="B362" s="9" t="s">
        <v>439</v>
      </c>
      <c r="C362" s="9" t="s">
        <v>450</v>
      </c>
      <c r="D362" s="13">
        <v>90.3</v>
      </c>
      <c r="E362" s="11">
        <v>83.27</v>
      </c>
      <c r="F362" s="11">
        <f t="shared" si="5"/>
        <v>80.062</v>
      </c>
      <c r="G362" s="12"/>
    </row>
    <row r="363" s="1" customFormat="1" ht="22.5" customHeight="1" spans="1:7">
      <c r="A363" s="9" t="s">
        <v>438</v>
      </c>
      <c r="B363" s="9" t="s">
        <v>439</v>
      </c>
      <c r="C363" s="9" t="s">
        <v>451</v>
      </c>
      <c r="D363" s="13">
        <v>90.9</v>
      </c>
      <c r="E363" s="11">
        <v>82.83</v>
      </c>
      <c r="F363" s="11">
        <f t="shared" si="5"/>
        <v>79.998</v>
      </c>
      <c r="G363" s="12"/>
    </row>
    <row r="364" s="1" customFormat="1" ht="22.5" customHeight="1" spans="1:7">
      <c r="A364" s="9" t="s">
        <v>438</v>
      </c>
      <c r="B364" s="9" t="s">
        <v>439</v>
      </c>
      <c r="C364" s="9" t="s">
        <v>452</v>
      </c>
      <c r="D364" s="13">
        <v>90.6</v>
      </c>
      <c r="E364" s="11">
        <v>82.83</v>
      </c>
      <c r="F364" s="11">
        <f t="shared" si="5"/>
        <v>79.898</v>
      </c>
      <c r="G364" s="12"/>
    </row>
    <row r="365" s="1" customFormat="1" ht="22.5" customHeight="1" spans="1:7">
      <c r="A365" s="9" t="s">
        <v>438</v>
      </c>
      <c r="B365" s="9" t="s">
        <v>439</v>
      </c>
      <c r="C365" s="9" t="s">
        <v>453</v>
      </c>
      <c r="D365" s="13">
        <v>89.9</v>
      </c>
      <c r="E365" s="11">
        <v>83</v>
      </c>
      <c r="F365" s="11">
        <f t="shared" si="5"/>
        <v>79.7666666666667</v>
      </c>
      <c r="G365" s="12"/>
    </row>
    <row r="366" s="1" customFormat="1" ht="22.5" customHeight="1" spans="1:7">
      <c r="A366" s="9" t="s">
        <v>438</v>
      </c>
      <c r="B366" s="9" t="s">
        <v>439</v>
      </c>
      <c r="C366" s="9" t="s">
        <v>454</v>
      </c>
      <c r="D366" s="13">
        <v>90</v>
      </c>
      <c r="E366" s="11">
        <v>82.17</v>
      </c>
      <c r="F366" s="11">
        <f t="shared" si="5"/>
        <v>79.302</v>
      </c>
      <c r="G366" s="12"/>
    </row>
    <row r="367" s="1" customFormat="1" ht="22.5" customHeight="1" spans="1:7">
      <c r="A367" s="9" t="s">
        <v>438</v>
      </c>
      <c r="B367" s="9" t="s">
        <v>439</v>
      </c>
      <c r="C367" s="9" t="s">
        <v>455</v>
      </c>
      <c r="D367" s="13">
        <v>90.3</v>
      </c>
      <c r="E367" s="11">
        <v>82</v>
      </c>
      <c r="F367" s="11">
        <f t="shared" si="5"/>
        <v>79.3</v>
      </c>
      <c r="G367" s="12"/>
    </row>
    <row r="368" s="1" customFormat="1" ht="22.5" customHeight="1" spans="1:7">
      <c r="A368" s="9" t="s">
        <v>438</v>
      </c>
      <c r="B368" s="9" t="s">
        <v>439</v>
      </c>
      <c r="C368" s="9" t="s">
        <v>456</v>
      </c>
      <c r="D368" s="13">
        <v>89.6</v>
      </c>
      <c r="E368" s="11">
        <v>82.1</v>
      </c>
      <c r="F368" s="11">
        <f t="shared" si="5"/>
        <v>79.1266666666667</v>
      </c>
      <c r="G368" s="12"/>
    </row>
    <row r="369" s="1" customFormat="1" ht="22.5" customHeight="1" spans="1:7">
      <c r="A369" s="9" t="s">
        <v>438</v>
      </c>
      <c r="B369" s="9" t="s">
        <v>439</v>
      </c>
      <c r="C369" s="9" t="s">
        <v>457</v>
      </c>
      <c r="D369" s="13">
        <v>90.2</v>
      </c>
      <c r="E369" s="11">
        <v>81.67</v>
      </c>
      <c r="F369" s="11">
        <f t="shared" si="5"/>
        <v>79.0686666666667</v>
      </c>
      <c r="G369" s="12"/>
    </row>
    <row r="370" s="1" customFormat="1" ht="22.5" customHeight="1" spans="1:7">
      <c r="A370" s="9" t="s">
        <v>438</v>
      </c>
      <c r="B370" s="9" t="s">
        <v>439</v>
      </c>
      <c r="C370" s="9" t="s">
        <v>458</v>
      </c>
      <c r="D370" s="13">
        <v>89.6</v>
      </c>
      <c r="E370" s="11">
        <v>81.33</v>
      </c>
      <c r="F370" s="11">
        <f t="shared" si="5"/>
        <v>78.6646666666667</v>
      </c>
      <c r="G370" s="12"/>
    </row>
    <row r="371" s="1" customFormat="1" ht="22.5" customHeight="1" spans="1:7">
      <c r="A371" s="9" t="s">
        <v>438</v>
      </c>
      <c r="B371" s="9" t="s">
        <v>439</v>
      </c>
      <c r="C371" s="9" t="s">
        <v>459</v>
      </c>
      <c r="D371" s="13">
        <v>91.4</v>
      </c>
      <c r="E371" s="11">
        <v>79.6</v>
      </c>
      <c r="F371" s="11">
        <f t="shared" si="5"/>
        <v>78.2266666666667</v>
      </c>
      <c r="G371" s="12"/>
    </row>
    <row r="372" s="1" customFormat="1" ht="22.5" customHeight="1" spans="1:7">
      <c r="A372" s="9" t="s">
        <v>438</v>
      </c>
      <c r="B372" s="9" t="s">
        <v>439</v>
      </c>
      <c r="C372" s="9" t="s">
        <v>460</v>
      </c>
      <c r="D372" s="13">
        <v>91.4</v>
      </c>
      <c r="E372" s="11">
        <v>79.17</v>
      </c>
      <c r="F372" s="11">
        <f t="shared" si="5"/>
        <v>77.9686666666667</v>
      </c>
      <c r="G372" s="12"/>
    </row>
    <row r="373" s="1" customFormat="1" ht="22.5" customHeight="1" spans="1:7">
      <c r="A373" s="9" t="s">
        <v>438</v>
      </c>
      <c r="B373" s="9" t="s">
        <v>439</v>
      </c>
      <c r="C373" s="9" t="s">
        <v>461</v>
      </c>
      <c r="D373" s="13">
        <v>92.1</v>
      </c>
      <c r="E373" s="11">
        <v>78.17</v>
      </c>
      <c r="F373" s="11">
        <f t="shared" si="5"/>
        <v>77.602</v>
      </c>
      <c r="G373" s="12"/>
    </row>
    <row r="374" s="1" customFormat="1" ht="22.5" customHeight="1" spans="1:7">
      <c r="A374" s="9" t="s">
        <v>438</v>
      </c>
      <c r="B374" s="9" t="s">
        <v>439</v>
      </c>
      <c r="C374" s="9" t="s">
        <v>462</v>
      </c>
      <c r="D374" s="13">
        <v>90.2</v>
      </c>
      <c r="E374" s="11">
        <v>78.67</v>
      </c>
      <c r="F374" s="11">
        <f t="shared" si="5"/>
        <v>77.2686666666667</v>
      </c>
      <c r="G374" s="12"/>
    </row>
    <row r="375" s="1" customFormat="1" ht="22.5" customHeight="1" spans="1:7">
      <c r="A375" s="9" t="s">
        <v>438</v>
      </c>
      <c r="B375" s="9" t="s">
        <v>439</v>
      </c>
      <c r="C375" s="9" t="s">
        <v>463</v>
      </c>
      <c r="D375" s="13">
        <v>90.7</v>
      </c>
      <c r="E375" s="11">
        <v>74.5</v>
      </c>
      <c r="F375" s="11">
        <f t="shared" si="5"/>
        <v>74.9333333333333</v>
      </c>
      <c r="G375" s="12"/>
    </row>
    <row r="376" s="1" customFormat="1" ht="22.5" customHeight="1" spans="1:7">
      <c r="A376" s="9" t="s">
        <v>438</v>
      </c>
      <c r="B376" s="9" t="s">
        <v>439</v>
      </c>
      <c r="C376" s="9" t="s">
        <v>464</v>
      </c>
      <c r="D376" s="13">
        <v>89.6</v>
      </c>
      <c r="E376" s="11">
        <v>74.5</v>
      </c>
      <c r="F376" s="11">
        <f t="shared" si="5"/>
        <v>74.5666666666667</v>
      </c>
      <c r="G376" s="12"/>
    </row>
    <row r="377" s="1" customFormat="1" ht="22.5" customHeight="1" spans="1:7">
      <c r="A377" s="9" t="s">
        <v>438</v>
      </c>
      <c r="B377" s="9" t="s">
        <v>439</v>
      </c>
      <c r="C377" s="9" t="s">
        <v>465</v>
      </c>
      <c r="D377" s="13">
        <v>89.7</v>
      </c>
      <c r="E377" s="11"/>
      <c r="F377" s="11"/>
      <c r="G377" s="12" t="s">
        <v>22</v>
      </c>
    </row>
    <row r="378" s="1" customFormat="1" ht="22.5" customHeight="1" spans="1:7">
      <c r="A378" s="9" t="s">
        <v>466</v>
      </c>
      <c r="B378" s="9" t="s">
        <v>467</v>
      </c>
      <c r="C378" s="9" t="s">
        <v>468</v>
      </c>
      <c r="D378" s="13">
        <v>94.2</v>
      </c>
      <c r="E378" s="11">
        <v>83.83</v>
      </c>
      <c r="F378" s="11">
        <f t="shared" si="5"/>
        <v>81.698</v>
      </c>
      <c r="G378" s="12"/>
    </row>
    <row r="379" s="1" customFormat="1" ht="22.5" customHeight="1" spans="1:7">
      <c r="A379" s="9" t="s">
        <v>466</v>
      </c>
      <c r="B379" s="9" t="s">
        <v>467</v>
      </c>
      <c r="C379" s="9" t="s">
        <v>469</v>
      </c>
      <c r="D379" s="13">
        <v>93.7</v>
      </c>
      <c r="E379" s="11">
        <v>77.4</v>
      </c>
      <c r="F379" s="11">
        <f t="shared" si="5"/>
        <v>77.6733333333333</v>
      </c>
      <c r="G379" s="12"/>
    </row>
    <row r="380" s="1" customFormat="1" ht="22.5" customHeight="1" spans="1:7">
      <c r="A380" s="9" t="s">
        <v>466</v>
      </c>
      <c r="B380" s="9" t="s">
        <v>467</v>
      </c>
      <c r="C380" s="9" t="s">
        <v>470</v>
      </c>
      <c r="D380" s="13">
        <v>95.7</v>
      </c>
      <c r="E380" s="11">
        <v>75.83</v>
      </c>
      <c r="F380" s="11">
        <f t="shared" si="5"/>
        <v>77.398</v>
      </c>
      <c r="G380" s="12"/>
    </row>
    <row r="381" s="1" customFormat="1" ht="22.5" customHeight="1" spans="1:7">
      <c r="A381" s="9" t="s">
        <v>466</v>
      </c>
      <c r="B381" s="9" t="s">
        <v>467</v>
      </c>
      <c r="C381" s="9" t="s">
        <v>471</v>
      </c>
      <c r="D381" s="13">
        <v>90.5</v>
      </c>
      <c r="E381" s="11">
        <v>76.67</v>
      </c>
      <c r="F381" s="11">
        <f t="shared" si="5"/>
        <v>76.1686666666667</v>
      </c>
      <c r="G381" s="12"/>
    </row>
    <row r="382" s="1" customFormat="1" ht="22.5" customHeight="1" spans="1:7">
      <c r="A382" s="9" t="s">
        <v>466</v>
      </c>
      <c r="B382" s="9" t="s">
        <v>467</v>
      </c>
      <c r="C382" s="9" t="s">
        <v>472</v>
      </c>
      <c r="D382" s="13">
        <v>100.2</v>
      </c>
      <c r="E382" s="11">
        <v>70.8</v>
      </c>
      <c r="F382" s="11">
        <f t="shared" si="5"/>
        <v>75.88</v>
      </c>
      <c r="G382" s="12"/>
    </row>
    <row r="383" s="1" customFormat="1" ht="22.5" customHeight="1" spans="1:7">
      <c r="A383" s="9" t="s">
        <v>466</v>
      </c>
      <c r="B383" s="9" t="s">
        <v>467</v>
      </c>
      <c r="C383" s="9" t="s">
        <v>473</v>
      </c>
      <c r="D383" s="13">
        <v>93.6</v>
      </c>
      <c r="E383" s="11">
        <v>72.67</v>
      </c>
      <c r="F383" s="11">
        <f t="shared" si="5"/>
        <v>74.802</v>
      </c>
      <c r="G383" s="12"/>
    </row>
    <row r="384" s="1" customFormat="1" ht="22.5" customHeight="1" spans="1:7">
      <c r="A384" s="9" t="s">
        <v>466</v>
      </c>
      <c r="B384" s="9" t="s">
        <v>467</v>
      </c>
      <c r="C384" s="9" t="s">
        <v>474</v>
      </c>
      <c r="D384" s="13">
        <v>81.4</v>
      </c>
      <c r="E384" s="11">
        <v>79.33</v>
      </c>
      <c r="F384" s="11">
        <f t="shared" si="5"/>
        <v>74.7313333333333</v>
      </c>
      <c r="G384" s="12"/>
    </row>
    <row r="385" s="1" customFormat="1" ht="22.5" customHeight="1" spans="1:7">
      <c r="A385" s="9" t="s">
        <v>466</v>
      </c>
      <c r="B385" s="9" t="s">
        <v>467</v>
      </c>
      <c r="C385" s="9" t="s">
        <v>475</v>
      </c>
      <c r="D385" s="13">
        <v>77.8</v>
      </c>
      <c r="E385" s="11">
        <v>81.17</v>
      </c>
      <c r="F385" s="11">
        <f t="shared" si="5"/>
        <v>74.6353333333333</v>
      </c>
      <c r="G385" s="12"/>
    </row>
    <row r="386" s="1" customFormat="1" ht="22.5" customHeight="1" spans="1:7">
      <c r="A386" s="9" t="s">
        <v>466</v>
      </c>
      <c r="B386" s="9" t="s">
        <v>467</v>
      </c>
      <c r="C386" s="9" t="s">
        <v>476</v>
      </c>
      <c r="D386" s="13">
        <v>98.4</v>
      </c>
      <c r="E386" s="11">
        <v>69.67</v>
      </c>
      <c r="F386" s="11">
        <f t="shared" si="5"/>
        <v>74.602</v>
      </c>
      <c r="G386" s="12"/>
    </row>
    <row r="387" s="1" customFormat="1" ht="22.5" customHeight="1" spans="1:7">
      <c r="A387" s="9" t="s">
        <v>466</v>
      </c>
      <c r="B387" s="9" t="s">
        <v>467</v>
      </c>
      <c r="C387" s="9" t="s">
        <v>477</v>
      </c>
      <c r="D387" s="13">
        <v>86</v>
      </c>
      <c r="E387" s="11">
        <v>76.13</v>
      </c>
      <c r="F387" s="11">
        <f t="shared" si="5"/>
        <v>74.3446666666667</v>
      </c>
      <c r="G387" s="12"/>
    </row>
    <row r="388" s="1" customFormat="1" ht="22.5" customHeight="1" spans="1:7">
      <c r="A388" s="9" t="s">
        <v>466</v>
      </c>
      <c r="B388" s="9" t="s">
        <v>467</v>
      </c>
      <c r="C388" s="9" t="s">
        <v>478</v>
      </c>
      <c r="D388" s="13">
        <v>79.7</v>
      </c>
      <c r="E388" s="11">
        <v>79</v>
      </c>
      <c r="F388" s="11">
        <f t="shared" ref="F388:F451" si="6">D388/1.2*0.4+E388*0.6</f>
        <v>73.9666666666667</v>
      </c>
      <c r="G388" s="12"/>
    </row>
    <row r="389" s="1" customFormat="1" ht="22.5" customHeight="1" spans="1:7">
      <c r="A389" s="9" t="s">
        <v>466</v>
      </c>
      <c r="B389" s="9" t="s">
        <v>467</v>
      </c>
      <c r="C389" s="9" t="s">
        <v>479</v>
      </c>
      <c r="D389" s="13">
        <v>83.6</v>
      </c>
      <c r="E389" s="11">
        <v>76.67</v>
      </c>
      <c r="F389" s="11">
        <f t="shared" si="6"/>
        <v>73.8686666666667</v>
      </c>
      <c r="G389" s="12"/>
    </row>
    <row r="390" s="1" customFormat="1" ht="22.5" customHeight="1" spans="1:7">
      <c r="A390" s="9" t="s">
        <v>466</v>
      </c>
      <c r="B390" s="9" t="s">
        <v>467</v>
      </c>
      <c r="C390" s="9" t="s">
        <v>480</v>
      </c>
      <c r="D390" s="13">
        <v>83.5</v>
      </c>
      <c r="E390" s="11">
        <v>76.67</v>
      </c>
      <c r="F390" s="11">
        <f t="shared" si="6"/>
        <v>73.8353333333333</v>
      </c>
      <c r="G390" s="12"/>
    </row>
    <row r="391" s="1" customFormat="1" ht="22.5" customHeight="1" spans="1:7">
      <c r="A391" s="9" t="s">
        <v>466</v>
      </c>
      <c r="B391" s="9" t="s">
        <v>467</v>
      </c>
      <c r="C391" s="9" t="s">
        <v>481</v>
      </c>
      <c r="D391" s="13">
        <v>97.4</v>
      </c>
      <c r="E391" s="11">
        <v>68.67</v>
      </c>
      <c r="F391" s="11">
        <f t="shared" si="6"/>
        <v>73.6686666666667</v>
      </c>
      <c r="G391" s="12"/>
    </row>
    <row r="392" s="1" customFormat="1" ht="22.5" customHeight="1" spans="1:7">
      <c r="A392" s="9" t="s">
        <v>466</v>
      </c>
      <c r="B392" s="9" t="s">
        <v>467</v>
      </c>
      <c r="C392" s="9" t="s">
        <v>482</v>
      </c>
      <c r="D392" s="13">
        <v>88.2</v>
      </c>
      <c r="E392" s="11">
        <v>73.73</v>
      </c>
      <c r="F392" s="11">
        <f t="shared" si="6"/>
        <v>73.638</v>
      </c>
      <c r="G392" s="12"/>
    </row>
    <row r="393" s="1" customFormat="1" ht="22.5" customHeight="1" spans="1:7">
      <c r="A393" s="9" t="s">
        <v>466</v>
      </c>
      <c r="B393" s="9" t="s">
        <v>467</v>
      </c>
      <c r="C393" s="9" t="s">
        <v>483</v>
      </c>
      <c r="D393" s="13">
        <v>79.6</v>
      </c>
      <c r="E393" s="11">
        <v>78</v>
      </c>
      <c r="F393" s="11">
        <f t="shared" si="6"/>
        <v>73.3333333333333</v>
      </c>
      <c r="G393" s="12"/>
    </row>
    <row r="394" s="1" customFormat="1" ht="22.5" customHeight="1" spans="1:7">
      <c r="A394" s="9" t="s">
        <v>466</v>
      </c>
      <c r="B394" s="9" t="s">
        <v>467</v>
      </c>
      <c r="C394" s="9" t="s">
        <v>484</v>
      </c>
      <c r="D394" s="13">
        <v>90.9</v>
      </c>
      <c r="E394" s="11">
        <v>70.67</v>
      </c>
      <c r="F394" s="11">
        <f t="shared" si="6"/>
        <v>72.702</v>
      </c>
      <c r="G394" s="12"/>
    </row>
    <row r="395" s="1" customFormat="1" ht="22.5" customHeight="1" spans="1:7">
      <c r="A395" s="9" t="s">
        <v>466</v>
      </c>
      <c r="B395" s="9" t="s">
        <v>467</v>
      </c>
      <c r="C395" s="9" t="s">
        <v>485</v>
      </c>
      <c r="D395" s="13">
        <v>78.3</v>
      </c>
      <c r="E395" s="11">
        <v>77.67</v>
      </c>
      <c r="F395" s="11">
        <f t="shared" si="6"/>
        <v>72.702</v>
      </c>
      <c r="G395" s="12"/>
    </row>
    <row r="396" s="1" customFormat="1" ht="22.5" customHeight="1" spans="1:7">
      <c r="A396" s="9" t="s">
        <v>466</v>
      </c>
      <c r="B396" s="9" t="s">
        <v>467</v>
      </c>
      <c r="C396" s="9" t="s">
        <v>486</v>
      </c>
      <c r="D396" s="13">
        <v>86.1</v>
      </c>
      <c r="E396" s="11">
        <v>73</v>
      </c>
      <c r="F396" s="11">
        <f t="shared" si="6"/>
        <v>72.5</v>
      </c>
      <c r="G396" s="12"/>
    </row>
    <row r="397" s="1" customFormat="1" ht="22.5" customHeight="1" spans="1:7">
      <c r="A397" s="9" t="s">
        <v>466</v>
      </c>
      <c r="B397" s="9" t="s">
        <v>467</v>
      </c>
      <c r="C397" s="9" t="s">
        <v>487</v>
      </c>
      <c r="D397" s="13">
        <v>77.5</v>
      </c>
      <c r="E397" s="11">
        <v>77.67</v>
      </c>
      <c r="F397" s="11">
        <f t="shared" si="6"/>
        <v>72.4353333333333</v>
      </c>
      <c r="G397" s="12"/>
    </row>
    <row r="398" s="1" customFormat="1" ht="22.5" customHeight="1" spans="1:7">
      <c r="A398" s="9" t="s">
        <v>466</v>
      </c>
      <c r="B398" s="9" t="s">
        <v>467</v>
      </c>
      <c r="C398" s="9" t="s">
        <v>488</v>
      </c>
      <c r="D398" s="13">
        <v>89.3</v>
      </c>
      <c r="E398" s="11">
        <v>70.8</v>
      </c>
      <c r="F398" s="11">
        <f t="shared" si="6"/>
        <v>72.2466666666667</v>
      </c>
      <c r="G398" s="12"/>
    </row>
    <row r="399" s="1" customFormat="1" ht="22.5" customHeight="1" spans="1:7">
      <c r="A399" s="9" t="s">
        <v>466</v>
      </c>
      <c r="B399" s="9" t="s">
        <v>467</v>
      </c>
      <c r="C399" s="9" t="s">
        <v>489</v>
      </c>
      <c r="D399" s="13">
        <v>80.1</v>
      </c>
      <c r="E399" s="11">
        <v>75.67</v>
      </c>
      <c r="F399" s="11">
        <f t="shared" si="6"/>
        <v>72.102</v>
      </c>
      <c r="G399" s="12"/>
    </row>
    <row r="400" s="1" customFormat="1" ht="22.5" customHeight="1" spans="1:7">
      <c r="A400" s="9" t="s">
        <v>466</v>
      </c>
      <c r="B400" s="9" t="s">
        <v>467</v>
      </c>
      <c r="C400" s="9" t="s">
        <v>490</v>
      </c>
      <c r="D400" s="13">
        <v>88.8</v>
      </c>
      <c r="E400" s="11">
        <v>70.33</v>
      </c>
      <c r="F400" s="11">
        <f t="shared" si="6"/>
        <v>71.798</v>
      </c>
      <c r="G400" s="12"/>
    </row>
    <row r="401" s="1" customFormat="1" ht="22.5" customHeight="1" spans="1:7">
      <c r="A401" s="9" t="s">
        <v>466</v>
      </c>
      <c r="B401" s="9" t="s">
        <v>467</v>
      </c>
      <c r="C401" s="9" t="s">
        <v>491</v>
      </c>
      <c r="D401" s="13">
        <v>80.8</v>
      </c>
      <c r="E401" s="11">
        <v>74.67</v>
      </c>
      <c r="F401" s="11">
        <f t="shared" si="6"/>
        <v>71.7353333333333</v>
      </c>
      <c r="G401" s="12"/>
    </row>
    <row r="402" s="1" customFormat="1" ht="22.5" customHeight="1" spans="1:7">
      <c r="A402" s="9" t="s">
        <v>466</v>
      </c>
      <c r="B402" s="9" t="s">
        <v>467</v>
      </c>
      <c r="C402" s="9" t="s">
        <v>492</v>
      </c>
      <c r="D402" s="13">
        <v>83.1</v>
      </c>
      <c r="E402" s="11">
        <v>73.33</v>
      </c>
      <c r="F402" s="11">
        <f t="shared" si="6"/>
        <v>71.698</v>
      </c>
      <c r="G402" s="12"/>
    </row>
    <row r="403" s="1" customFormat="1" ht="22.5" customHeight="1" spans="1:7">
      <c r="A403" s="9" t="s">
        <v>466</v>
      </c>
      <c r="B403" s="9" t="s">
        <v>467</v>
      </c>
      <c r="C403" s="9" t="s">
        <v>493</v>
      </c>
      <c r="D403" s="13">
        <v>78.4</v>
      </c>
      <c r="E403" s="11">
        <v>75.33</v>
      </c>
      <c r="F403" s="11">
        <f t="shared" si="6"/>
        <v>71.3313333333333</v>
      </c>
      <c r="G403" s="12"/>
    </row>
    <row r="404" s="1" customFormat="1" ht="22.5" customHeight="1" spans="1:7">
      <c r="A404" s="9" t="s">
        <v>466</v>
      </c>
      <c r="B404" s="9" t="s">
        <v>467</v>
      </c>
      <c r="C404" s="9" t="s">
        <v>494</v>
      </c>
      <c r="D404" s="13">
        <v>78</v>
      </c>
      <c r="E404" s="11">
        <v>74</v>
      </c>
      <c r="F404" s="11">
        <f t="shared" si="6"/>
        <v>70.4</v>
      </c>
      <c r="G404" s="12"/>
    </row>
    <row r="405" s="1" customFormat="1" ht="22.5" customHeight="1" spans="1:7">
      <c r="A405" s="9" t="s">
        <v>466</v>
      </c>
      <c r="B405" s="9" t="s">
        <v>467</v>
      </c>
      <c r="C405" s="9" t="s">
        <v>495</v>
      </c>
      <c r="D405" s="13">
        <v>82.6</v>
      </c>
      <c r="E405" s="11">
        <v>70.83</v>
      </c>
      <c r="F405" s="11">
        <f t="shared" si="6"/>
        <v>70.0313333333333</v>
      </c>
      <c r="G405" s="12"/>
    </row>
    <row r="406" s="1" customFormat="1" ht="22.5" customHeight="1" spans="1:7">
      <c r="A406" s="9" t="s">
        <v>466</v>
      </c>
      <c r="B406" s="9" t="s">
        <v>467</v>
      </c>
      <c r="C406" s="9" t="s">
        <v>496</v>
      </c>
      <c r="D406" s="13">
        <v>78.7</v>
      </c>
      <c r="E406" s="11">
        <v>66.33</v>
      </c>
      <c r="F406" s="11">
        <f t="shared" si="6"/>
        <v>66.0313333333333</v>
      </c>
      <c r="G406" s="12"/>
    </row>
    <row r="407" s="1" customFormat="1" ht="22.5" customHeight="1" spans="1:7">
      <c r="A407" s="9" t="s">
        <v>466</v>
      </c>
      <c r="B407" s="9" t="s">
        <v>467</v>
      </c>
      <c r="C407" s="9" t="s">
        <v>497</v>
      </c>
      <c r="D407" s="13">
        <v>77.5</v>
      </c>
      <c r="E407" s="11">
        <v>66</v>
      </c>
      <c r="F407" s="11">
        <f t="shared" si="6"/>
        <v>65.4333333333333</v>
      </c>
      <c r="G407" s="12"/>
    </row>
    <row r="408" s="1" customFormat="1" ht="22.5" customHeight="1" spans="1:7">
      <c r="A408" s="9" t="s">
        <v>498</v>
      </c>
      <c r="B408" s="9" t="s">
        <v>499</v>
      </c>
      <c r="C408" s="9" t="s">
        <v>500</v>
      </c>
      <c r="D408" s="13">
        <v>98.6</v>
      </c>
      <c r="E408" s="11">
        <v>84.97</v>
      </c>
      <c r="F408" s="11">
        <f t="shared" si="6"/>
        <v>83.8486666666667</v>
      </c>
      <c r="G408" s="12"/>
    </row>
    <row r="409" s="1" customFormat="1" ht="22.5" customHeight="1" spans="1:7">
      <c r="A409" s="9" t="s">
        <v>498</v>
      </c>
      <c r="B409" s="9" t="s">
        <v>499</v>
      </c>
      <c r="C409" s="9" t="s">
        <v>501</v>
      </c>
      <c r="D409" s="13">
        <v>98.5</v>
      </c>
      <c r="E409" s="11">
        <v>84</v>
      </c>
      <c r="F409" s="11">
        <f t="shared" si="6"/>
        <v>83.2333333333333</v>
      </c>
      <c r="G409" s="12"/>
    </row>
    <row r="410" s="1" customFormat="1" ht="22.5" customHeight="1" spans="1:7">
      <c r="A410" s="9" t="s">
        <v>498</v>
      </c>
      <c r="B410" s="9" t="s">
        <v>499</v>
      </c>
      <c r="C410" s="9" t="s">
        <v>502</v>
      </c>
      <c r="D410" s="13">
        <v>101.7</v>
      </c>
      <c r="E410" s="11">
        <v>79.9</v>
      </c>
      <c r="F410" s="11">
        <f t="shared" si="6"/>
        <v>81.84</v>
      </c>
      <c r="G410" s="12"/>
    </row>
    <row r="411" s="1" customFormat="1" ht="22.5" customHeight="1" spans="1:7">
      <c r="A411" s="9" t="s">
        <v>498</v>
      </c>
      <c r="B411" s="9" t="s">
        <v>499</v>
      </c>
      <c r="C411" s="9" t="s">
        <v>503</v>
      </c>
      <c r="D411" s="13">
        <v>101</v>
      </c>
      <c r="E411" s="11">
        <v>80.23</v>
      </c>
      <c r="F411" s="11">
        <f t="shared" si="6"/>
        <v>81.8046666666667</v>
      </c>
      <c r="G411" s="12"/>
    </row>
    <row r="412" s="1" customFormat="1" ht="22.5" customHeight="1" spans="1:7">
      <c r="A412" s="9" t="s">
        <v>498</v>
      </c>
      <c r="B412" s="9" t="s">
        <v>499</v>
      </c>
      <c r="C412" s="9" t="s">
        <v>504</v>
      </c>
      <c r="D412" s="13">
        <v>100</v>
      </c>
      <c r="E412" s="11">
        <v>80.33</v>
      </c>
      <c r="F412" s="11">
        <f t="shared" si="6"/>
        <v>81.5313333333333</v>
      </c>
      <c r="G412" s="12"/>
    </row>
    <row r="413" s="1" customFormat="1" ht="22.5" customHeight="1" spans="1:7">
      <c r="A413" s="9" t="s">
        <v>498</v>
      </c>
      <c r="B413" s="9" t="s">
        <v>499</v>
      </c>
      <c r="C413" s="9" t="s">
        <v>505</v>
      </c>
      <c r="D413" s="13">
        <v>98.8</v>
      </c>
      <c r="E413" s="11">
        <v>80.97</v>
      </c>
      <c r="F413" s="11">
        <f t="shared" si="6"/>
        <v>81.5153333333333</v>
      </c>
      <c r="G413" s="12"/>
    </row>
    <row r="414" s="1" customFormat="1" ht="22.5" customHeight="1" spans="1:7">
      <c r="A414" s="9" t="s">
        <v>498</v>
      </c>
      <c r="B414" s="9" t="s">
        <v>499</v>
      </c>
      <c r="C414" s="9" t="s">
        <v>506</v>
      </c>
      <c r="D414" s="13">
        <v>92.6</v>
      </c>
      <c r="E414" s="11">
        <v>82.07</v>
      </c>
      <c r="F414" s="11">
        <f t="shared" si="6"/>
        <v>80.1086666666667</v>
      </c>
      <c r="G414" s="12"/>
    </row>
    <row r="415" s="1" customFormat="1" ht="22.5" customHeight="1" spans="1:7">
      <c r="A415" s="9" t="s">
        <v>498</v>
      </c>
      <c r="B415" s="9" t="s">
        <v>499</v>
      </c>
      <c r="C415" s="9" t="s">
        <v>507</v>
      </c>
      <c r="D415" s="13">
        <v>94.2</v>
      </c>
      <c r="E415" s="11">
        <v>80.77</v>
      </c>
      <c r="F415" s="11">
        <f t="shared" si="6"/>
        <v>79.862</v>
      </c>
      <c r="G415" s="12"/>
    </row>
    <row r="416" s="1" customFormat="1" ht="22.5" customHeight="1" spans="1:7">
      <c r="A416" s="9" t="s">
        <v>498</v>
      </c>
      <c r="B416" s="9" t="s">
        <v>499</v>
      </c>
      <c r="C416" s="9" t="s">
        <v>508</v>
      </c>
      <c r="D416" s="13">
        <v>93.6</v>
      </c>
      <c r="E416" s="11">
        <v>81</v>
      </c>
      <c r="F416" s="11">
        <f t="shared" si="6"/>
        <v>79.8</v>
      </c>
      <c r="G416" s="12"/>
    </row>
    <row r="417" s="1" customFormat="1" ht="22.5" customHeight="1" spans="1:7">
      <c r="A417" s="9" t="s">
        <v>498</v>
      </c>
      <c r="B417" s="9" t="s">
        <v>499</v>
      </c>
      <c r="C417" s="9" t="s">
        <v>509</v>
      </c>
      <c r="D417" s="13">
        <v>93.6</v>
      </c>
      <c r="E417" s="11">
        <v>80.8</v>
      </c>
      <c r="F417" s="11">
        <f t="shared" si="6"/>
        <v>79.68</v>
      </c>
      <c r="G417" s="12"/>
    </row>
    <row r="418" s="1" customFormat="1" ht="22.5" customHeight="1" spans="1:7">
      <c r="A418" s="9" t="s">
        <v>498</v>
      </c>
      <c r="B418" s="9" t="s">
        <v>499</v>
      </c>
      <c r="C418" s="9" t="s">
        <v>510</v>
      </c>
      <c r="D418" s="13">
        <v>97.8</v>
      </c>
      <c r="E418" s="11" t="s">
        <v>47</v>
      </c>
      <c r="F418" s="11"/>
      <c r="G418" s="12"/>
    </row>
    <row r="419" s="1" customFormat="1" ht="22.5" customHeight="1" spans="1:7">
      <c r="A419" s="9" t="s">
        <v>498</v>
      </c>
      <c r="B419" s="9" t="s">
        <v>499</v>
      </c>
      <c r="C419" s="9" t="s">
        <v>511</v>
      </c>
      <c r="D419" s="13">
        <v>96.1</v>
      </c>
      <c r="E419" s="11" t="s">
        <v>47</v>
      </c>
      <c r="F419" s="11"/>
      <c r="G419" s="12"/>
    </row>
    <row r="420" s="1" customFormat="1" ht="22.5" customHeight="1" spans="1:7">
      <c r="A420" s="9" t="s">
        <v>498</v>
      </c>
      <c r="B420" s="9" t="s">
        <v>499</v>
      </c>
      <c r="C420" s="9" t="s">
        <v>512</v>
      </c>
      <c r="D420" s="13">
        <v>93.5</v>
      </c>
      <c r="E420" s="11" t="s">
        <v>47</v>
      </c>
      <c r="F420" s="11"/>
      <c r="G420" s="12"/>
    </row>
    <row r="421" s="1" customFormat="1" ht="22.5" customHeight="1" spans="1:7">
      <c r="A421" s="9" t="s">
        <v>498</v>
      </c>
      <c r="B421" s="9" t="s">
        <v>499</v>
      </c>
      <c r="C421" s="9" t="s">
        <v>513</v>
      </c>
      <c r="D421" s="13">
        <v>92.6</v>
      </c>
      <c r="E421" s="11"/>
      <c r="F421" s="11"/>
      <c r="G421" s="12" t="s">
        <v>22</v>
      </c>
    </row>
    <row r="422" s="1" customFormat="1" ht="22.5" customHeight="1" spans="1:7">
      <c r="A422" s="9" t="s">
        <v>514</v>
      </c>
      <c r="B422" s="9" t="s">
        <v>515</v>
      </c>
      <c r="C422" s="9" t="s">
        <v>516</v>
      </c>
      <c r="D422" s="13">
        <v>96.8</v>
      </c>
      <c r="E422" s="11">
        <v>82.83</v>
      </c>
      <c r="F422" s="11">
        <f t="shared" si="6"/>
        <v>81.9646666666667</v>
      </c>
      <c r="G422" s="12"/>
    </row>
    <row r="423" s="1" customFormat="1" ht="22.5" customHeight="1" spans="1:7">
      <c r="A423" s="9" t="s">
        <v>514</v>
      </c>
      <c r="B423" s="9" t="s">
        <v>515</v>
      </c>
      <c r="C423" s="9" t="s">
        <v>517</v>
      </c>
      <c r="D423" s="13">
        <v>99.2</v>
      </c>
      <c r="E423" s="11">
        <v>81.17</v>
      </c>
      <c r="F423" s="11">
        <f t="shared" si="6"/>
        <v>81.7686666666667</v>
      </c>
      <c r="G423" s="12"/>
    </row>
    <row r="424" s="1" customFormat="1" ht="22.5" customHeight="1" spans="1:7">
      <c r="A424" s="9" t="s">
        <v>514</v>
      </c>
      <c r="B424" s="9" t="s">
        <v>515</v>
      </c>
      <c r="C424" s="9" t="s">
        <v>518</v>
      </c>
      <c r="D424" s="13">
        <v>94.9</v>
      </c>
      <c r="E424" s="11">
        <v>82</v>
      </c>
      <c r="F424" s="11">
        <f t="shared" si="6"/>
        <v>80.8333333333333</v>
      </c>
      <c r="G424" s="12"/>
    </row>
    <row r="425" s="1" customFormat="1" ht="22.5" customHeight="1" spans="1:7">
      <c r="A425" s="9" t="s">
        <v>514</v>
      </c>
      <c r="B425" s="9" t="s">
        <v>515</v>
      </c>
      <c r="C425" s="9" t="s">
        <v>519</v>
      </c>
      <c r="D425" s="13">
        <v>99</v>
      </c>
      <c r="E425" s="11">
        <v>77.5</v>
      </c>
      <c r="F425" s="11">
        <f t="shared" si="6"/>
        <v>79.5</v>
      </c>
      <c r="G425" s="12"/>
    </row>
    <row r="426" s="1" customFormat="1" ht="22.5" customHeight="1" spans="1:7">
      <c r="A426" s="9" t="s">
        <v>514</v>
      </c>
      <c r="B426" s="9" t="s">
        <v>515</v>
      </c>
      <c r="C426" s="9" t="s">
        <v>520</v>
      </c>
      <c r="D426" s="13">
        <v>92.9</v>
      </c>
      <c r="E426" s="11">
        <v>80.6</v>
      </c>
      <c r="F426" s="11">
        <f t="shared" si="6"/>
        <v>79.3266666666667</v>
      </c>
      <c r="G426" s="12"/>
    </row>
    <row r="427" s="1" customFormat="1" ht="22.5" customHeight="1" spans="1:7">
      <c r="A427" s="9" t="s">
        <v>514</v>
      </c>
      <c r="B427" s="9" t="s">
        <v>515</v>
      </c>
      <c r="C427" s="9" t="s">
        <v>521</v>
      </c>
      <c r="D427" s="13">
        <v>94</v>
      </c>
      <c r="E427" s="11">
        <v>79.83</v>
      </c>
      <c r="F427" s="11">
        <f t="shared" si="6"/>
        <v>79.2313333333333</v>
      </c>
      <c r="G427" s="12"/>
    </row>
    <row r="428" s="1" customFormat="1" ht="22.5" customHeight="1" spans="1:7">
      <c r="A428" s="9" t="s">
        <v>514</v>
      </c>
      <c r="B428" s="9" t="s">
        <v>515</v>
      </c>
      <c r="C428" s="9" t="s">
        <v>522</v>
      </c>
      <c r="D428" s="13">
        <v>93.5</v>
      </c>
      <c r="E428" s="11">
        <v>78.17</v>
      </c>
      <c r="F428" s="11">
        <f t="shared" si="6"/>
        <v>78.0686666666667</v>
      </c>
      <c r="G428" s="12"/>
    </row>
    <row r="429" s="1" customFormat="1" ht="22.5" customHeight="1" spans="1:7">
      <c r="A429" s="9" t="s">
        <v>514</v>
      </c>
      <c r="B429" s="9" t="s">
        <v>515</v>
      </c>
      <c r="C429" s="9" t="s">
        <v>523</v>
      </c>
      <c r="D429" s="13">
        <v>93.7</v>
      </c>
      <c r="E429" s="11">
        <v>77.33</v>
      </c>
      <c r="F429" s="11">
        <f t="shared" si="6"/>
        <v>77.6313333333333</v>
      </c>
      <c r="G429" s="12"/>
    </row>
    <row r="430" s="1" customFormat="1" ht="22.5" customHeight="1" spans="1:7">
      <c r="A430" s="9" t="s">
        <v>514</v>
      </c>
      <c r="B430" s="9" t="s">
        <v>515</v>
      </c>
      <c r="C430" s="9" t="s">
        <v>524</v>
      </c>
      <c r="D430" s="13">
        <v>96.1</v>
      </c>
      <c r="E430" s="11">
        <v>75</v>
      </c>
      <c r="F430" s="11">
        <f t="shared" si="6"/>
        <v>77.0333333333333</v>
      </c>
      <c r="G430" s="12"/>
    </row>
    <row r="431" s="1" customFormat="1" ht="22.5" customHeight="1" spans="1:7">
      <c r="A431" s="9" t="s">
        <v>514</v>
      </c>
      <c r="B431" s="9" t="s">
        <v>515</v>
      </c>
      <c r="C431" s="9" t="s">
        <v>525</v>
      </c>
      <c r="D431" s="13">
        <v>95.1</v>
      </c>
      <c r="E431" s="11">
        <v>71.67</v>
      </c>
      <c r="F431" s="11">
        <f t="shared" si="6"/>
        <v>74.702</v>
      </c>
      <c r="G431" s="12"/>
    </row>
    <row r="432" s="1" customFormat="1" ht="22.5" customHeight="1" spans="1:7">
      <c r="A432" s="9" t="s">
        <v>514</v>
      </c>
      <c r="B432" s="9" t="s">
        <v>515</v>
      </c>
      <c r="C432" s="9" t="s">
        <v>526</v>
      </c>
      <c r="D432" s="13">
        <v>97</v>
      </c>
      <c r="E432" s="11">
        <v>67.67</v>
      </c>
      <c r="F432" s="11">
        <f t="shared" si="6"/>
        <v>72.9353333333333</v>
      </c>
      <c r="G432" s="12"/>
    </row>
    <row r="433" s="1" customFormat="1" ht="22.5" customHeight="1" spans="1:7">
      <c r="A433" s="9" t="s">
        <v>514</v>
      </c>
      <c r="B433" s="9" t="s">
        <v>515</v>
      </c>
      <c r="C433" s="9" t="s">
        <v>527</v>
      </c>
      <c r="D433" s="13">
        <v>92.3</v>
      </c>
      <c r="E433" s="11">
        <v>67</v>
      </c>
      <c r="F433" s="11">
        <f t="shared" si="6"/>
        <v>70.9666666666667</v>
      </c>
      <c r="G433" s="12"/>
    </row>
    <row r="434" s="1" customFormat="1" ht="22.5" customHeight="1" spans="1:7">
      <c r="A434" s="9" t="s">
        <v>528</v>
      </c>
      <c r="B434" s="9" t="s">
        <v>529</v>
      </c>
      <c r="C434" s="9" t="s">
        <v>530</v>
      </c>
      <c r="D434" s="13">
        <v>101.2</v>
      </c>
      <c r="E434" s="11">
        <v>82.83</v>
      </c>
      <c r="F434" s="11">
        <f t="shared" si="6"/>
        <v>83.4313333333333</v>
      </c>
      <c r="G434" s="12"/>
    </row>
    <row r="435" s="1" customFormat="1" ht="22.5" customHeight="1" spans="1:7">
      <c r="A435" s="9" t="s">
        <v>528</v>
      </c>
      <c r="B435" s="9" t="s">
        <v>529</v>
      </c>
      <c r="C435" s="9" t="s">
        <v>531</v>
      </c>
      <c r="D435" s="13">
        <v>99.2</v>
      </c>
      <c r="E435" s="11">
        <v>80.53</v>
      </c>
      <c r="F435" s="11">
        <f t="shared" si="6"/>
        <v>81.3846666666667</v>
      </c>
      <c r="G435" s="12"/>
    </row>
    <row r="436" s="1" customFormat="1" ht="22.5" customHeight="1" spans="1:7">
      <c r="A436" s="9" t="s">
        <v>528</v>
      </c>
      <c r="B436" s="9" t="s">
        <v>529</v>
      </c>
      <c r="C436" s="9" t="s">
        <v>532</v>
      </c>
      <c r="D436" s="13">
        <v>101.9</v>
      </c>
      <c r="E436" s="11">
        <v>78.5</v>
      </c>
      <c r="F436" s="11">
        <f t="shared" si="6"/>
        <v>81.0666666666667</v>
      </c>
      <c r="G436" s="12"/>
    </row>
    <row r="437" s="1" customFormat="1" ht="22.5" customHeight="1" spans="1:7">
      <c r="A437" s="9" t="s">
        <v>533</v>
      </c>
      <c r="B437" s="9" t="s">
        <v>534</v>
      </c>
      <c r="C437" s="9" t="s">
        <v>535</v>
      </c>
      <c r="D437" s="13">
        <v>81</v>
      </c>
      <c r="E437" s="11">
        <v>82.89</v>
      </c>
      <c r="F437" s="11">
        <f t="shared" si="6"/>
        <v>76.734</v>
      </c>
      <c r="G437" s="12"/>
    </row>
    <row r="438" s="1" customFormat="1" ht="22.5" customHeight="1" spans="1:7">
      <c r="A438" s="9" t="s">
        <v>533</v>
      </c>
      <c r="B438" s="9" t="s">
        <v>534</v>
      </c>
      <c r="C438" s="9" t="s">
        <v>536</v>
      </c>
      <c r="D438" s="13">
        <v>79.8</v>
      </c>
      <c r="E438" s="11">
        <v>82.33</v>
      </c>
      <c r="F438" s="11">
        <f t="shared" si="6"/>
        <v>75.998</v>
      </c>
      <c r="G438" s="12"/>
    </row>
    <row r="439" s="1" customFormat="1" ht="22.5" customHeight="1" spans="1:7">
      <c r="A439" s="9" t="s">
        <v>533</v>
      </c>
      <c r="B439" s="9" t="s">
        <v>534</v>
      </c>
      <c r="C439" s="9" t="s">
        <v>537</v>
      </c>
      <c r="D439" s="13">
        <v>87.5</v>
      </c>
      <c r="E439" s="11">
        <v>73.04</v>
      </c>
      <c r="F439" s="11">
        <f t="shared" si="6"/>
        <v>72.9906666666667</v>
      </c>
      <c r="G439" s="12"/>
    </row>
    <row r="440" s="1" customFormat="1" ht="22.5" customHeight="1" spans="1:7">
      <c r="A440" s="9" t="s">
        <v>533</v>
      </c>
      <c r="B440" s="9" t="s">
        <v>534</v>
      </c>
      <c r="C440" s="9" t="s">
        <v>538</v>
      </c>
      <c r="D440" s="13">
        <v>83.8</v>
      </c>
      <c r="E440" s="11">
        <v>73.65</v>
      </c>
      <c r="F440" s="11">
        <f t="shared" si="6"/>
        <v>72.1233333333333</v>
      </c>
      <c r="G440" s="12"/>
    </row>
    <row r="441" s="1" customFormat="1" ht="22.5" customHeight="1" spans="1:7">
      <c r="A441" s="9" t="s">
        <v>533</v>
      </c>
      <c r="B441" s="9" t="s">
        <v>534</v>
      </c>
      <c r="C441" s="9" t="s">
        <v>539</v>
      </c>
      <c r="D441" s="13">
        <v>84.3</v>
      </c>
      <c r="E441" s="11">
        <v>73.34</v>
      </c>
      <c r="F441" s="11">
        <f t="shared" si="6"/>
        <v>72.104</v>
      </c>
      <c r="G441" s="12"/>
    </row>
    <row r="442" s="1" customFormat="1" ht="22.5" customHeight="1" spans="1:7">
      <c r="A442" s="9" t="s">
        <v>533</v>
      </c>
      <c r="B442" s="9" t="s">
        <v>534</v>
      </c>
      <c r="C442" s="9" t="s">
        <v>540</v>
      </c>
      <c r="D442" s="13">
        <v>79.9</v>
      </c>
      <c r="E442" s="11">
        <v>75.59</v>
      </c>
      <c r="F442" s="11">
        <f t="shared" si="6"/>
        <v>71.9873333333333</v>
      </c>
      <c r="G442" s="12"/>
    </row>
    <row r="443" s="1" customFormat="1" ht="22.5" customHeight="1" spans="1:7">
      <c r="A443" s="9" t="s">
        <v>533</v>
      </c>
      <c r="B443" s="9" t="s">
        <v>534</v>
      </c>
      <c r="C443" s="9" t="s">
        <v>541</v>
      </c>
      <c r="D443" s="13">
        <v>80.5</v>
      </c>
      <c r="E443" s="11">
        <v>73.8</v>
      </c>
      <c r="F443" s="11">
        <f t="shared" si="6"/>
        <v>71.1133333333333</v>
      </c>
      <c r="G443" s="12"/>
    </row>
    <row r="444" s="1" customFormat="1" ht="22.5" customHeight="1" spans="1:7">
      <c r="A444" s="9" t="s">
        <v>533</v>
      </c>
      <c r="B444" s="9" t="s">
        <v>534</v>
      </c>
      <c r="C444" s="9" t="s">
        <v>542</v>
      </c>
      <c r="D444" s="13">
        <v>79.2</v>
      </c>
      <c r="E444" s="11">
        <v>74.44</v>
      </c>
      <c r="F444" s="11">
        <f t="shared" si="6"/>
        <v>71.064</v>
      </c>
      <c r="G444" s="12"/>
    </row>
    <row r="445" s="1" customFormat="1" ht="22.5" customHeight="1" spans="1:7">
      <c r="A445" s="9" t="s">
        <v>533</v>
      </c>
      <c r="B445" s="9" t="s">
        <v>534</v>
      </c>
      <c r="C445" s="9" t="s">
        <v>543</v>
      </c>
      <c r="D445" s="13">
        <v>79.8</v>
      </c>
      <c r="E445" s="11">
        <v>72.42</v>
      </c>
      <c r="F445" s="11">
        <f t="shared" si="6"/>
        <v>70.052</v>
      </c>
      <c r="G445" s="12"/>
    </row>
    <row r="446" s="1" customFormat="1" ht="22.5" customHeight="1" spans="1:7">
      <c r="A446" s="9" t="s">
        <v>533</v>
      </c>
      <c r="B446" s="9" t="s">
        <v>534</v>
      </c>
      <c r="C446" s="9" t="s">
        <v>544</v>
      </c>
      <c r="D446" s="13">
        <v>85.3</v>
      </c>
      <c r="E446" s="11">
        <v>68.77</v>
      </c>
      <c r="F446" s="11">
        <f t="shared" si="6"/>
        <v>69.6953333333333</v>
      </c>
      <c r="G446" s="12"/>
    </row>
    <row r="447" s="1" customFormat="1" ht="22.5" customHeight="1" spans="1:7">
      <c r="A447" s="9" t="s">
        <v>533</v>
      </c>
      <c r="B447" s="9" t="s">
        <v>534</v>
      </c>
      <c r="C447" s="9" t="s">
        <v>545</v>
      </c>
      <c r="D447" s="13">
        <v>82.4</v>
      </c>
      <c r="E447" s="11">
        <v>69.15</v>
      </c>
      <c r="F447" s="11">
        <f t="shared" si="6"/>
        <v>68.9566666666667</v>
      </c>
      <c r="G447" s="12"/>
    </row>
    <row r="448" s="1" customFormat="1" ht="22.5" customHeight="1" spans="1:7">
      <c r="A448" s="9" t="s">
        <v>533</v>
      </c>
      <c r="B448" s="9" t="s">
        <v>534</v>
      </c>
      <c r="C448" s="9" t="s">
        <v>546</v>
      </c>
      <c r="D448" s="13">
        <v>83.1</v>
      </c>
      <c r="E448" s="11">
        <v>67.92</v>
      </c>
      <c r="F448" s="11">
        <f t="shared" si="6"/>
        <v>68.452</v>
      </c>
      <c r="G448" s="12"/>
    </row>
    <row r="449" s="1" customFormat="1" ht="22.5" customHeight="1" spans="1:7">
      <c r="A449" s="9" t="s">
        <v>547</v>
      </c>
      <c r="B449" s="9" t="s">
        <v>548</v>
      </c>
      <c r="C449" s="9" t="s">
        <v>549</v>
      </c>
      <c r="D449" s="13">
        <v>85.2</v>
      </c>
      <c r="E449" s="11">
        <v>76.99</v>
      </c>
      <c r="F449" s="11">
        <f t="shared" si="6"/>
        <v>74.594</v>
      </c>
      <c r="G449" s="12"/>
    </row>
    <row r="450" s="1" customFormat="1" ht="22.5" customHeight="1" spans="1:7">
      <c r="A450" s="9" t="s">
        <v>547</v>
      </c>
      <c r="B450" s="9" t="s">
        <v>548</v>
      </c>
      <c r="C450" s="9" t="s">
        <v>550</v>
      </c>
      <c r="D450" s="13">
        <v>83.2</v>
      </c>
      <c r="E450" s="11">
        <v>75.29</v>
      </c>
      <c r="F450" s="11">
        <f t="shared" si="6"/>
        <v>72.9073333333333</v>
      </c>
      <c r="G450" s="12"/>
    </row>
    <row r="451" s="1" customFormat="1" ht="22.5" customHeight="1" spans="1:7">
      <c r="A451" s="9" t="s">
        <v>547</v>
      </c>
      <c r="B451" s="9" t="s">
        <v>548</v>
      </c>
      <c r="C451" s="9" t="s">
        <v>551</v>
      </c>
      <c r="D451" s="13">
        <v>84.6</v>
      </c>
      <c r="E451" s="11">
        <v>74.52</v>
      </c>
      <c r="F451" s="11">
        <f t="shared" si="6"/>
        <v>72.912</v>
      </c>
      <c r="G451" s="12"/>
    </row>
    <row r="452" s="1" customFormat="1" ht="22.5" customHeight="1" spans="1:7">
      <c r="A452" s="9" t="s">
        <v>547</v>
      </c>
      <c r="B452" s="9" t="s">
        <v>548</v>
      </c>
      <c r="C452" s="9" t="s">
        <v>552</v>
      </c>
      <c r="D452" s="13">
        <v>85.2</v>
      </c>
      <c r="E452" s="11">
        <v>73.33</v>
      </c>
      <c r="F452" s="11">
        <f t="shared" ref="F452:F510" si="7">D452/1.2*0.4+E452*0.6</f>
        <v>72.398</v>
      </c>
      <c r="G452" s="12"/>
    </row>
    <row r="453" s="1" customFormat="1" ht="22.5" customHeight="1" spans="1:7">
      <c r="A453" s="9" t="s">
        <v>547</v>
      </c>
      <c r="B453" s="9" t="s">
        <v>548</v>
      </c>
      <c r="C453" s="9" t="s">
        <v>553</v>
      </c>
      <c r="D453" s="13">
        <v>84.1</v>
      </c>
      <c r="E453" s="11">
        <v>73.25</v>
      </c>
      <c r="F453" s="11">
        <f t="shared" si="7"/>
        <v>71.9833333333333</v>
      </c>
      <c r="G453" s="12"/>
    </row>
    <row r="454" s="1" customFormat="1" ht="22.5" customHeight="1" spans="1:7">
      <c r="A454" s="9" t="s">
        <v>547</v>
      </c>
      <c r="B454" s="9" t="s">
        <v>548</v>
      </c>
      <c r="C454" s="9" t="s">
        <v>554</v>
      </c>
      <c r="D454" s="13">
        <v>83.9</v>
      </c>
      <c r="E454" s="11">
        <v>65.22</v>
      </c>
      <c r="F454" s="11">
        <f t="shared" si="7"/>
        <v>67.0986666666667</v>
      </c>
      <c r="G454" s="12"/>
    </row>
    <row r="455" s="1" customFormat="1" ht="22.5" customHeight="1" spans="1:7">
      <c r="A455" s="9" t="s">
        <v>555</v>
      </c>
      <c r="B455" s="9" t="s">
        <v>556</v>
      </c>
      <c r="C455" s="9" t="s">
        <v>557</v>
      </c>
      <c r="D455" s="13">
        <v>90</v>
      </c>
      <c r="E455" s="11">
        <v>79.99</v>
      </c>
      <c r="F455" s="11">
        <f t="shared" si="7"/>
        <v>77.994</v>
      </c>
      <c r="G455" s="12"/>
    </row>
    <row r="456" s="1" customFormat="1" ht="22.5" customHeight="1" spans="1:7">
      <c r="A456" s="9" t="s">
        <v>555</v>
      </c>
      <c r="B456" s="9" t="s">
        <v>556</v>
      </c>
      <c r="C456" s="9" t="s">
        <v>558</v>
      </c>
      <c r="D456" s="13">
        <v>91.2</v>
      </c>
      <c r="E456" s="11">
        <v>76.4</v>
      </c>
      <c r="F456" s="11">
        <f t="shared" si="7"/>
        <v>76.24</v>
      </c>
      <c r="G456" s="12"/>
    </row>
    <row r="457" s="1" customFormat="1" ht="22.5" customHeight="1" spans="1:7">
      <c r="A457" s="9" t="s">
        <v>555</v>
      </c>
      <c r="B457" s="9" t="s">
        <v>556</v>
      </c>
      <c r="C457" s="9" t="s">
        <v>559</v>
      </c>
      <c r="D457" s="13">
        <v>88.8</v>
      </c>
      <c r="E457" s="11">
        <v>77.37</v>
      </c>
      <c r="F457" s="11">
        <f t="shared" si="7"/>
        <v>76.022</v>
      </c>
      <c r="G457" s="12"/>
    </row>
    <row r="458" s="1" customFormat="1" ht="22.5" customHeight="1" spans="1:7">
      <c r="A458" s="9" t="s">
        <v>555</v>
      </c>
      <c r="B458" s="9" t="s">
        <v>556</v>
      </c>
      <c r="C458" s="9" t="s">
        <v>560</v>
      </c>
      <c r="D458" s="13">
        <v>86.4</v>
      </c>
      <c r="E458" s="11">
        <v>77.94</v>
      </c>
      <c r="F458" s="11">
        <f t="shared" si="7"/>
        <v>75.564</v>
      </c>
      <c r="G458" s="12"/>
    </row>
    <row r="459" s="1" customFormat="1" ht="22.5" customHeight="1" spans="1:7">
      <c r="A459" s="9" t="s">
        <v>555</v>
      </c>
      <c r="B459" s="9" t="s">
        <v>556</v>
      </c>
      <c r="C459" s="9" t="s">
        <v>561</v>
      </c>
      <c r="D459" s="13">
        <v>84.5</v>
      </c>
      <c r="E459" s="11">
        <v>78.98</v>
      </c>
      <c r="F459" s="11">
        <f t="shared" si="7"/>
        <v>75.5546666666667</v>
      </c>
      <c r="G459" s="12"/>
    </row>
    <row r="460" s="1" customFormat="1" ht="22.5" customHeight="1" spans="1:7">
      <c r="A460" s="9" t="s">
        <v>555</v>
      </c>
      <c r="B460" s="9" t="s">
        <v>556</v>
      </c>
      <c r="C460" s="9" t="s">
        <v>562</v>
      </c>
      <c r="D460" s="13">
        <v>84.3</v>
      </c>
      <c r="E460" s="11">
        <v>73.12</v>
      </c>
      <c r="F460" s="11">
        <f t="shared" si="7"/>
        <v>71.972</v>
      </c>
      <c r="G460" s="12"/>
    </row>
    <row r="461" s="1" customFormat="1" ht="22.5" customHeight="1" spans="1:7">
      <c r="A461" s="9" t="s">
        <v>555</v>
      </c>
      <c r="B461" s="9" t="s">
        <v>556</v>
      </c>
      <c r="C461" s="9" t="s">
        <v>563</v>
      </c>
      <c r="D461" s="13">
        <v>83.7</v>
      </c>
      <c r="E461" s="11">
        <v>72.89</v>
      </c>
      <c r="F461" s="11">
        <f t="shared" si="7"/>
        <v>71.634</v>
      </c>
      <c r="G461" s="12"/>
    </row>
    <row r="462" s="1" customFormat="1" ht="22.5" customHeight="1" spans="1:7">
      <c r="A462" s="9" t="s">
        <v>555</v>
      </c>
      <c r="B462" s="9" t="s">
        <v>556</v>
      </c>
      <c r="C462" s="9" t="s">
        <v>564</v>
      </c>
      <c r="D462" s="13">
        <v>85.8</v>
      </c>
      <c r="E462" s="11">
        <v>70.67</v>
      </c>
      <c r="F462" s="11">
        <f t="shared" si="7"/>
        <v>71.002</v>
      </c>
      <c r="G462" s="12"/>
    </row>
    <row r="463" s="1" customFormat="1" ht="22.5" customHeight="1" spans="1:7">
      <c r="A463" s="9" t="s">
        <v>555</v>
      </c>
      <c r="B463" s="9" t="s">
        <v>556</v>
      </c>
      <c r="C463" s="9" t="s">
        <v>565</v>
      </c>
      <c r="D463" s="13">
        <v>86.9</v>
      </c>
      <c r="E463" s="11">
        <v>65.88</v>
      </c>
      <c r="F463" s="11">
        <f t="shared" si="7"/>
        <v>68.4946666666667</v>
      </c>
      <c r="G463" s="12"/>
    </row>
    <row r="464" s="1" customFormat="1" ht="22.5" customHeight="1" spans="1:7">
      <c r="A464" s="9" t="s">
        <v>555</v>
      </c>
      <c r="B464" s="9" t="s">
        <v>556</v>
      </c>
      <c r="C464" s="9" t="s">
        <v>566</v>
      </c>
      <c r="D464" s="13">
        <v>83.5</v>
      </c>
      <c r="E464" s="11">
        <v>67.75</v>
      </c>
      <c r="F464" s="11">
        <f t="shared" si="7"/>
        <v>68.4833333333333</v>
      </c>
      <c r="G464" s="12"/>
    </row>
    <row r="465" s="1" customFormat="1" ht="22.5" customHeight="1" spans="1:7">
      <c r="A465" s="9" t="s">
        <v>555</v>
      </c>
      <c r="B465" s="9" t="s">
        <v>556</v>
      </c>
      <c r="C465" s="9" t="s">
        <v>567</v>
      </c>
      <c r="D465" s="13">
        <v>83.6</v>
      </c>
      <c r="E465" s="11">
        <v>66.29</v>
      </c>
      <c r="F465" s="11">
        <f t="shared" si="7"/>
        <v>67.6406666666667</v>
      </c>
      <c r="G465" s="12"/>
    </row>
    <row r="466" s="1" customFormat="1" ht="22.5" customHeight="1" spans="1:7">
      <c r="A466" s="9" t="s">
        <v>555</v>
      </c>
      <c r="B466" s="9" t="s">
        <v>556</v>
      </c>
      <c r="C466" s="9" t="s">
        <v>568</v>
      </c>
      <c r="D466" s="13">
        <v>85.7</v>
      </c>
      <c r="E466" s="11">
        <v>64.43</v>
      </c>
      <c r="F466" s="11">
        <f t="shared" si="7"/>
        <v>67.2246666666667</v>
      </c>
      <c r="G466" s="12"/>
    </row>
    <row r="467" s="1" customFormat="1" ht="22.5" customHeight="1" spans="1:7">
      <c r="A467" s="9" t="s">
        <v>555</v>
      </c>
      <c r="B467" s="9" t="s">
        <v>556</v>
      </c>
      <c r="C467" s="9" t="s">
        <v>569</v>
      </c>
      <c r="D467" s="13">
        <v>84.5</v>
      </c>
      <c r="E467" s="11">
        <v>63.42</v>
      </c>
      <c r="F467" s="11">
        <f t="shared" si="7"/>
        <v>66.2186666666667</v>
      </c>
      <c r="G467" s="12"/>
    </row>
    <row r="468" s="1" customFormat="1" ht="22.5" customHeight="1" spans="1:7">
      <c r="A468" s="9" t="s">
        <v>555</v>
      </c>
      <c r="B468" s="9" t="s">
        <v>556</v>
      </c>
      <c r="C468" s="9" t="s">
        <v>570</v>
      </c>
      <c r="D468" s="13">
        <v>84.6</v>
      </c>
      <c r="E468" s="11">
        <v>61.15</v>
      </c>
      <c r="F468" s="11">
        <f t="shared" si="7"/>
        <v>64.89</v>
      </c>
      <c r="G468" s="12"/>
    </row>
    <row r="469" s="1" customFormat="1" ht="22.5" customHeight="1" spans="1:7">
      <c r="A469" s="9" t="s">
        <v>571</v>
      </c>
      <c r="B469" s="9" t="s">
        <v>572</v>
      </c>
      <c r="C469" s="9" t="s">
        <v>573</v>
      </c>
      <c r="D469" s="13">
        <v>88.8</v>
      </c>
      <c r="E469" s="11">
        <v>81.44</v>
      </c>
      <c r="F469" s="11">
        <f t="shared" si="7"/>
        <v>78.464</v>
      </c>
      <c r="G469" s="12"/>
    </row>
    <row r="470" s="1" customFormat="1" ht="22.5" customHeight="1" spans="1:7">
      <c r="A470" s="9" t="s">
        <v>571</v>
      </c>
      <c r="B470" s="9" t="s">
        <v>572</v>
      </c>
      <c r="C470" s="9" t="s">
        <v>574</v>
      </c>
      <c r="D470" s="13">
        <v>91</v>
      </c>
      <c r="E470" s="11">
        <v>78.84</v>
      </c>
      <c r="F470" s="11">
        <f t="shared" si="7"/>
        <v>77.6373333333333</v>
      </c>
      <c r="G470" s="12"/>
    </row>
    <row r="471" s="1" customFormat="1" ht="22.5" customHeight="1" spans="1:7">
      <c r="A471" s="9" t="s">
        <v>571</v>
      </c>
      <c r="B471" s="9" t="s">
        <v>572</v>
      </c>
      <c r="C471" s="9" t="s">
        <v>575</v>
      </c>
      <c r="D471" s="13">
        <v>87.3</v>
      </c>
      <c r="E471" s="11">
        <v>70.97</v>
      </c>
      <c r="F471" s="11">
        <f t="shared" si="7"/>
        <v>71.682</v>
      </c>
      <c r="G471" s="12"/>
    </row>
    <row r="472" s="1" customFormat="1" ht="22.5" customHeight="1" spans="1:7">
      <c r="A472" s="9" t="s">
        <v>571</v>
      </c>
      <c r="B472" s="9" t="s">
        <v>572</v>
      </c>
      <c r="C472" s="9" t="s">
        <v>576</v>
      </c>
      <c r="D472" s="13">
        <v>86.1</v>
      </c>
      <c r="E472" s="11">
        <v>70.92</v>
      </c>
      <c r="F472" s="11">
        <f t="shared" si="7"/>
        <v>71.252</v>
      </c>
      <c r="G472" s="12"/>
    </row>
    <row r="473" s="1" customFormat="1" ht="22.5" customHeight="1" spans="1:7">
      <c r="A473" s="9" t="s">
        <v>571</v>
      </c>
      <c r="B473" s="9" t="s">
        <v>572</v>
      </c>
      <c r="C473" s="9" t="s">
        <v>577</v>
      </c>
      <c r="D473" s="13">
        <v>86.3</v>
      </c>
      <c r="E473" s="11">
        <v>67.37</v>
      </c>
      <c r="F473" s="11">
        <f t="shared" si="7"/>
        <v>69.1886666666667</v>
      </c>
      <c r="G473" s="12"/>
    </row>
    <row r="474" s="1" customFormat="1" ht="22.5" customHeight="1" spans="1:7">
      <c r="A474" s="9" t="s">
        <v>571</v>
      </c>
      <c r="B474" s="9" t="s">
        <v>572</v>
      </c>
      <c r="C474" s="9" t="s">
        <v>578</v>
      </c>
      <c r="D474" s="13">
        <v>87.5</v>
      </c>
      <c r="E474" s="11">
        <v>62.67</v>
      </c>
      <c r="F474" s="11">
        <f t="shared" si="7"/>
        <v>66.7686666666667</v>
      </c>
      <c r="G474" s="12"/>
    </row>
    <row r="475" s="1" customFormat="1" ht="22.5" customHeight="1" spans="1:7">
      <c r="A475" s="9" t="s">
        <v>579</v>
      </c>
      <c r="B475" s="9" t="s">
        <v>580</v>
      </c>
      <c r="C475" s="9" t="s">
        <v>581</v>
      </c>
      <c r="D475" s="13">
        <v>95.4</v>
      </c>
      <c r="E475" s="11">
        <v>85.75</v>
      </c>
      <c r="F475" s="11">
        <f t="shared" si="7"/>
        <v>83.25</v>
      </c>
      <c r="G475" s="12"/>
    </row>
    <row r="476" s="1" customFormat="1" ht="22.5" customHeight="1" spans="1:7">
      <c r="A476" s="9" t="s">
        <v>579</v>
      </c>
      <c r="B476" s="9" t="s">
        <v>580</v>
      </c>
      <c r="C476" s="9" t="s">
        <v>582</v>
      </c>
      <c r="D476" s="13">
        <v>90.5</v>
      </c>
      <c r="E476" s="11">
        <v>82.67</v>
      </c>
      <c r="F476" s="11">
        <f t="shared" si="7"/>
        <v>79.7686666666667</v>
      </c>
      <c r="G476" s="12"/>
    </row>
    <row r="477" s="1" customFormat="1" ht="22.5" customHeight="1" spans="1:7">
      <c r="A477" s="9" t="s">
        <v>579</v>
      </c>
      <c r="B477" s="9" t="s">
        <v>580</v>
      </c>
      <c r="C477" s="9" t="s">
        <v>583</v>
      </c>
      <c r="D477" s="13">
        <v>92.2</v>
      </c>
      <c r="E477" s="11">
        <v>80.09</v>
      </c>
      <c r="F477" s="11">
        <f t="shared" si="7"/>
        <v>78.7873333333333</v>
      </c>
      <c r="G477" s="12"/>
    </row>
    <row r="478" s="1" customFormat="1" ht="22.5" customHeight="1" spans="1:7">
      <c r="A478" s="9" t="s">
        <v>579</v>
      </c>
      <c r="B478" s="9" t="s">
        <v>580</v>
      </c>
      <c r="C478" s="9" t="s">
        <v>584</v>
      </c>
      <c r="D478" s="13">
        <v>93.2</v>
      </c>
      <c r="E478" s="11">
        <v>77.42</v>
      </c>
      <c r="F478" s="11">
        <f t="shared" si="7"/>
        <v>77.5186666666667</v>
      </c>
      <c r="G478" s="12"/>
    </row>
    <row r="479" s="1" customFormat="1" ht="22.5" customHeight="1" spans="1:7">
      <c r="A479" s="9" t="s">
        <v>579</v>
      </c>
      <c r="B479" s="9" t="s">
        <v>580</v>
      </c>
      <c r="C479" s="9" t="s">
        <v>585</v>
      </c>
      <c r="D479" s="13">
        <v>96.2</v>
      </c>
      <c r="E479" s="11">
        <v>71.5</v>
      </c>
      <c r="F479" s="11">
        <f t="shared" si="7"/>
        <v>74.9666666666667</v>
      </c>
      <c r="G479" s="12"/>
    </row>
    <row r="480" s="1" customFormat="1" ht="22.5" customHeight="1" spans="1:7">
      <c r="A480" s="9" t="s">
        <v>579</v>
      </c>
      <c r="B480" s="9" t="s">
        <v>580</v>
      </c>
      <c r="C480" s="9" t="s">
        <v>586</v>
      </c>
      <c r="D480" s="13">
        <v>92.3</v>
      </c>
      <c r="E480" s="11">
        <v>73.34</v>
      </c>
      <c r="F480" s="11">
        <f t="shared" si="7"/>
        <v>74.7706666666667</v>
      </c>
      <c r="G480" s="12"/>
    </row>
    <row r="481" s="1" customFormat="1" ht="22.5" customHeight="1" spans="1:7">
      <c r="A481" s="9" t="s">
        <v>587</v>
      </c>
      <c r="B481" s="9" t="s">
        <v>588</v>
      </c>
      <c r="C481" s="9" t="s">
        <v>589</v>
      </c>
      <c r="D481" s="13">
        <v>95.7</v>
      </c>
      <c r="E481" s="11">
        <v>80.75</v>
      </c>
      <c r="F481" s="11">
        <f t="shared" si="7"/>
        <v>80.35</v>
      </c>
      <c r="G481" s="12"/>
    </row>
    <row r="482" s="1" customFormat="1" ht="22.5" customHeight="1" spans="1:7">
      <c r="A482" s="9" t="s">
        <v>587</v>
      </c>
      <c r="B482" s="9" t="s">
        <v>588</v>
      </c>
      <c r="C482" s="9" t="s">
        <v>590</v>
      </c>
      <c r="D482" s="13">
        <v>93.9</v>
      </c>
      <c r="E482" s="11">
        <v>80.25</v>
      </c>
      <c r="F482" s="11">
        <f t="shared" si="7"/>
        <v>79.45</v>
      </c>
      <c r="G482" s="12"/>
    </row>
    <row r="483" s="1" customFormat="1" ht="22.5" customHeight="1" spans="1:7">
      <c r="A483" s="9" t="s">
        <v>587</v>
      </c>
      <c r="B483" s="9" t="s">
        <v>588</v>
      </c>
      <c r="C483" s="9" t="s">
        <v>591</v>
      </c>
      <c r="D483" s="10">
        <v>95.2</v>
      </c>
      <c r="E483" s="11">
        <v>77.42</v>
      </c>
      <c r="F483" s="11">
        <f t="shared" si="7"/>
        <v>78.1853333333333</v>
      </c>
      <c r="G483" s="12"/>
    </row>
    <row r="484" s="1" customFormat="1" ht="22.5" customHeight="1" spans="1:7">
      <c r="A484" s="9" t="s">
        <v>592</v>
      </c>
      <c r="B484" s="9" t="s">
        <v>593</v>
      </c>
      <c r="C484" s="9" t="s">
        <v>594</v>
      </c>
      <c r="D484" s="10">
        <v>88.2</v>
      </c>
      <c r="E484" s="11">
        <v>79.53</v>
      </c>
      <c r="F484" s="11">
        <f t="shared" si="7"/>
        <v>77.118</v>
      </c>
      <c r="G484" s="12"/>
    </row>
    <row r="485" s="1" customFormat="1" ht="22.5" customHeight="1" spans="1:7">
      <c r="A485" s="9" t="s">
        <v>592</v>
      </c>
      <c r="B485" s="9" t="s">
        <v>593</v>
      </c>
      <c r="C485" s="9" t="s">
        <v>595</v>
      </c>
      <c r="D485" s="10">
        <v>83</v>
      </c>
      <c r="E485" s="11">
        <v>75.5</v>
      </c>
      <c r="F485" s="11">
        <f t="shared" si="7"/>
        <v>72.9666666666667</v>
      </c>
      <c r="G485" s="12"/>
    </row>
    <row r="486" s="1" customFormat="1" ht="22.5" customHeight="1" spans="1:7">
      <c r="A486" s="9" t="s">
        <v>592</v>
      </c>
      <c r="B486" s="9" t="s">
        <v>593</v>
      </c>
      <c r="C486" s="9" t="s">
        <v>596</v>
      </c>
      <c r="D486" s="10">
        <v>80.5</v>
      </c>
      <c r="E486" s="11">
        <v>75.5</v>
      </c>
      <c r="F486" s="11">
        <f t="shared" si="7"/>
        <v>72.1333333333333</v>
      </c>
      <c r="G486" s="12"/>
    </row>
    <row r="487" s="1" customFormat="1" ht="22.5" customHeight="1" spans="1:7">
      <c r="A487" s="9" t="s">
        <v>597</v>
      </c>
      <c r="B487" s="9" t="s">
        <v>598</v>
      </c>
      <c r="C487" s="9" t="s">
        <v>599</v>
      </c>
      <c r="D487" s="10">
        <v>102.6</v>
      </c>
      <c r="E487" s="11">
        <v>78.63</v>
      </c>
      <c r="F487" s="11">
        <f t="shared" si="7"/>
        <v>81.378</v>
      </c>
      <c r="G487" s="12"/>
    </row>
    <row r="488" s="1" customFormat="1" ht="22.5" customHeight="1" spans="1:7">
      <c r="A488" s="9" t="s">
        <v>597</v>
      </c>
      <c r="B488" s="9" t="s">
        <v>598</v>
      </c>
      <c r="C488" s="9" t="s">
        <v>600</v>
      </c>
      <c r="D488" s="10">
        <v>97</v>
      </c>
      <c r="E488" s="11">
        <v>79.1</v>
      </c>
      <c r="F488" s="11">
        <f t="shared" si="7"/>
        <v>79.7933333333333</v>
      </c>
      <c r="G488" s="12"/>
    </row>
    <row r="489" s="1" customFormat="1" ht="22.5" customHeight="1" spans="1:7">
      <c r="A489" s="9" t="s">
        <v>597</v>
      </c>
      <c r="B489" s="9" t="s">
        <v>598</v>
      </c>
      <c r="C489" s="9" t="s">
        <v>601</v>
      </c>
      <c r="D489" s="10">
        <v>96.9</v>
      </c>
      <c r="E489" s="11" t="s">
        <v>47</v>
      </c>
      <c r="F489" s="11"/>
      <c r="G489" s="12"/>
    </row>
    <row r="490" s="1" customFormat="1" ht="22.5" customHeight="1" spans="1:7">
      <c r="A490" s="9" t="s">
        <v>602</v>
      </c>
      <c r="B490" s="9" t="s">
        <v>603</v>
      </c>
      <c r="C490" s="9" t="s">
        <v>604</v>
      </c>
      <c r="D490" s="10">
        <v>80.7</v>
      </c>
      <c r="E490" s="11">
        <v>77.5</v>
      </c>
      <c r="F490" s="11">
        <f t="shared" si="7"/>
        <v>73.4</v>
      </c>
      <c r="G490" s="12"/>
    </row>
    <row r="491" s="1" customFormat="1" ht="22.5" customHeight="1" spans="1:7">
      <c r="A491" s="9" t="s">
        <v>602</v>
      </c>
      <c r="B491" s="9" t="s">
        <v>603</v>
      </c>
      <c r="C491" s="9" t="s">
        <v>605</v>
      </c>
      <c r="D491" s="10">
        <v>83.8</v>
      </c>
      <c r="E491" s="11">
        <v>75</v>
      </c>
      <c r="F491" s="11">
        <f t="shared" si="7"/>
        <v>72.9333333333333</v>
      </c>
      <c r="G491" s="12"/>
    </row>
    <row r="492" s="1" customFormat="1" ht="22.5" customHeight="1" spans="1:7">
      <c r="A492" s="9" t="s">
        <v>602</v>
      </c>
      <c r="B492" s="9" t="s">
        <v>603</v>
      </c>
      <c r="C492" s="9" t="s">
        <v>606</v>
      </c>
      <c r="D492" s="10">
        <v>74</v>
      </c>
      <c r="E492" s="11">
        <v>73</v>
      </c>
      <c r="F492" s="11">
        <f t="shared" si="7"/>
        <v>68.4666666666667</v>
      </c>
      <c r="G492" s="12"/>
    </row>
    <row r="493" s="1" customFormat="1" ht="22.5" customHeight="1" spans="1:7">
      <c r="A493" s="9" t="s">
        <v>602</v>
      </c>
      <c r="B493" s="9" t="s">
        <v>603</v>
      </c>
      <c r="C493" s="9" t="s">
        <v>607</v>
      </c>
      <c r="D493" s="10">
        <v>66.3</v>
      </c>
      <c r="E493" s="11">
        <v>77</v>
      </c>
      <c r="F493" s="11">
        <f t="shared" si="7"/>
        <v>68.3</v>
      </c>
      <c r="G493" s="12"/>
    </row>
    <row r="494" s="1" customFormat="1" ht="22.5" customHeight="1" spans="1:7">
      <c r="A494" s="9" t="s">
        <v>602</v>
      </c>
      <c r="B494" s="9" t="s">
        <v>603</v>
      </c>
      <c r="C494" s="9" t="s">
        <v>608</v>
      </c>
      <c r="D494" s="10">
        <v>73.8</v>
      </c>
      <c r="E494" s="11">
        <v>72.67</v>
      </c>
      <c r="F494" s="11">
        <f t="shared" si="7"/>
        <v>68.202</v>
      </c>
      <c r="G494" s="12"/>
    </row>
    <row r="495" s="1" customFormat="1" ht="22.5" customHeight="1" spans="1:7">
      <c r="A495" s="9" t="s">
        <v>602</v>
      </c>
      <c r="B495" s="9" t="s">
        <v>603</v>
      </c>
      <c r="C495" s="9" t="s">
        <v>609</v>
      </c>
      <c r="D495" s="10">
        <v>69.5</v>
      </c>
      <c r="E495" s="11" t="s">
        <v>47</v>
      </c>
      <c r="F495" s="11"/>
      <c r="G495" s="12"/>
    </row>
    <row r="496" s="1" customFormat="1" ht="22.5" customHeight="1" spans="1:7">
      <c r="A496" s="9" t="s">
        <v>610</v>
      </c>
      <c r="B496" s="9" t="s">
        <v>611</v>
      </c>
      <c r="C496" s="9" t="s">
        <v>612</v>
      </c>
      <c r="D496" s="10">
        <v>102.8</v>
      </c>
      <c r="E496" s="11">
        <v>83.83</v>
      </c>
      <c r="F496" s="11">
        <f t="shared" si="7"/>
        <v>84.5646666666667</v>
      </c>
      <c r="G496" s="12"/>
    </row>
    <row r="497" s="1" customFormat="1" ht="22.5" customHeight="1" spans="1:7">
      <c r="A497" s="9" t="s">
        <v>610</v>
      </c>
      <c r="B497" s="9" t="s">
        <v>611</v>
      </c>
      <c r="C497" s="9" t="s">
        <v>613</v>
      </c>
      <c r="D497" s="10">
        <v>98.2</v>
      </c>
      <c r="E497" s="11">
        <v>81.33</v>
      </c>
      <c r="F497" s="11">
        <f t="shared" si="7"/>
        <v>81.5313333333333</v>
      </c>
      <c r="G497" s="12"/>
    </row>
    <row r="498" s="1" customFormat="1" ht="22.5" customHeight="1" spans="1:7">
      <c r="A498" s="9" t="s">
        <v>610</v>
      </c>
      <c r="B498" s="9" t="s">
        <v>611</v>
      </c>
      <c r="C498" s="9" t="s">
        <v>614</v>
      </c>
      <c r="D498" s="10">
        <v>78.8</v>
      </c>
      <c r="E498" s="11"/>
      <c r="F498" s="11"/>
      <c r="G498" s="12" t="s">
        <v>22</v>
      </c>
    </row>
    <row r="499" s="1" customFormat="1" ht="22.5" customHeight="1" spans="1:7">
      <c r="A499" s="9" t="s">
        <v>615</v>
      </c>
      <c r="B499" s="9" t="s">
        <v>616</v>
      </c>
      <c r="C499" s="9" t="s">
        <v>617</v>
      </c>
      <c r="D499" s="10">
        <v>89.9</v>
      </c>
      <c r="E499" s="11">
        <v>82</v>
      </c>
      <c r="F499" s="11">
        <f t="shared" si="7"/>
        <v>79.1666666666667</v>
      </c>
      <c r="G499" s="12"/>
    </row>
    <row r="500" s="1" customFormat="1" ht="22.5" customHeight="1" spans="1:7">
      <c r="A500" s="9" t="s">
        <v>615</v>
      </c>
      <c r="B500" s="9" t="s">
        <v>616</v>
      </c>
      <c r="C500" s="9" t="s">
        <v>618</v>
      </c>
      <c r="D500" s="10">
        <v>88.1</v>
      </c>
      <c r="E500" s="11">
        <v>79.27</v>
      </c>
      <c r="F500" s="11">
        <f t="shared" si="7"/>
        <v>76.9286666666667</v>
      </c>
      <c r="G500" s="12"/>
    </row>
    <row r="501" s="1" customFormat="1" ht="22.5" customHeight="1" spans="1:7">
      <c r="A501" s="9" t="s">
        <v>615</v>
      </c>
      <c r="B501" s="9" t="s">
        <v>616</v>
      </c>
      <c r="C501" s="9" t="s">
        <v>619</v>
      </c>
      <c r="D501" s="10">
        <v>78.3</v>
      </c>
      <c r="E501" s="11">
        <v>80.83</v>
      </c>
      <c r="F501" s="11">
        <f t="shared" si="7"/>
        <v>74.598</v>
      </c>
      <c r="G501" s="12"/>
    </row>
    <row r="502" s="1" customFormat="1" ht="22.5" customHeight="1" spans="1:7">
      <c r="A502" s="9" t="s">
        <v>615</v>
      </c>
      <c r="B502" s="9" t="s">
        <v>616</v>
      </c>
      <c r="C502" s="9" t="s">
        <v>620</v>
      </c>
      <c r="D502" s="10">
        <v>81.9</v>
      </c>
      <c r="E502" s="11">
        <v>78.67</v>
      </c>
      <c r="F502" s="11">
        <f t="shared" si="7"/>
        <v>74.502</v>
      </c>
      <c r="G502" s="12"/>
    </row>
    <row r="503" s="1" customFormat="1" ht="22.5" customHeight="1" spans="1:7">
      <c r="A503" s="9" t="s">
        <v>615</v>
      </c>
      <c r="B503" s="9" t="s">
        <v>616</v>
      </c>
      <c r="C503" s="9" t="s">
        <v>621</v>
      </c>
      <c r="D503" s="10">
        <v>87.5</v>
      </c>
      <c r="E503" s="11">
        <v>74.73</v>
      </c>
      <c r="F503" s="11">
        <f t="shared" si="7"/>
        <v>74.0046666666667</v>
      </c>
      <c r="G503" s="12"/>
    </row>
    <row r="504" s="1" customFormat="1" ht="22.5" customHeight="1" spans="1:7">
      <c r="A504" s="9" t="s">
        <v>615</v>
      </c>
      <c r="B504" s="9" t="s">
        <v>616</v>
      </c>
      <c r="C504" s="9" t="s">
        <v>622</v>
      </c>
      <c r="D504" s="10">
        <v>92.1</v>
      </c>
      <c r="E504" s="11">
        <v>71.63</v>
      </c>
      <c r="F504" s="11">
        <f t="shared" si="7"/>
        <v>73.678</v>
      </c>
      <c r="G504" s="12"/>
    </row>
    <row r="505" s="1" customFormat="1" ht="22.5" customHeight="1" spans="1:7">
      <c r="A505" s="9" t="s">
        <v>615</v>
      </c>
      <c r="B505" s="9" t="s">
        <v>616</v>
      </c>
      <c r="C505" s="9" t="s">
        <v>623</v>
      </c>
      <c r="D505" s="10">
        <v>77</v>
      </c>
      <c r="E505" s="11">
        <v>78</v>
      </c>
      <c r="F505" s="11">
        <f t="shared" si="7"/>
        <v>72.4666666666667</v>
      </c>
      <c r="G505" s="12"/>
    </row>
    <row r="506" s="1" customFormat="1" ht="22.5" customHeight="1" spans="1:7">
      <c r="A506" s="9" t="s">
        <v>615</v>
      </c>
      <c r="B506" s="9" t="s">
        <v>616</v>
      </c>
      <c r="C506" s="9" t="s">
        <v>624</v>
      </c>
      <c r="D506" s="10">
        <v>81.9</v>
      </c>
      <c r="E506" s="11">
        <v>74.5</v>
      </c>
      <c r="F506" s="11">
        <f t="shared" si="7"/>
        <v>72</v>
      </c>
      <c r="G506" s="12"/>
    </row>
    <row r="507" s="1" customFormat="1" ht="22.5" customHeight="1" spans="1:7">
      <c r="A507" s="9" t="s">
        <v>615</v>
      </c>
      <c r="B507" s="9" t="s">
        <v>616</v>
      </c>
      <c r="C507" s="9" t="s">
        <v>625</v>
      </c>
      <c r="D507" s="10">
        <v>75.8</v>
      </c>
      <c r="E507" s="11">
        <v>75.17</v>
      </c>
      <c r="F507" s="11">
        <f t="shared" si="7"/>
        <v>70.3686666666667</v>
      </c>
      <c r="G507" s="12"/>
    </row>
    <row r="508" s="1" customFormat="1" ht="22.5" customHeight="1" spans="1:7">
      <c r="A508" s="9" t="s">
        <v>626</v>
      </c>
      <c r="B508" s="9" t="s">
        <v>627</v>
      </c>
      <c r="C508" s="9" t="s">
        <v>628</v>
      </c>
      <c r="D508" s="10">
        <v>94.9</v>
      </c>
      <c r="E508" s="11">
        <v>77.5</v>
      </c>
      <c r="F508" s="11">
        <f t="shared" si="7"/>
        <v>78.1333333333333</v>
      </c>
      <c r="G508" s="12"/>
    </row>
    <row r="509" s="1" customFormat="1" ht="22.5" customHeight="1" spans="1:7">
      <c r="A509" s="9" t="s">
        <v>626</v>
      </c>
      <c r="B509" s="9" t="s">
        <v>627</v>
      </c>
      <c r="C509" s="9" t="s">
        <v>629</v>
      </c>
      <c r="D509" s="10">
        <v>78.9</v>
      </c>
      <c r="E509" s="11">
        <v>75.4</v>
      </c>
      <c r="F509" s="11">
        <f t="shared" si="7"/>
        <v>71.54</v>
      </c>
      <c r="G509" s="12"/>
    </row>
    <row r="510" s="1" customFormat="1" ht="22.5" customHeight="1" spans="1:7">
      <c r="A510" s="9" t="s">
        <v>626</v>
      </c>
      <c r="B510" s="9" t="s">
        <v>627</v>
      </c>
      <c r="C510" s="9" t="s">
        <v>630</v>
      </c>
      <c r="D510" s="10">
        <v>78.1</v>
      </c>
      <c r="E510" s="11">
        <v>73.53</v>
      </c>
      <c r="F510" s="11">
        <f t="shared" si="7"/>
        <v>70.1513333333333</v>
      </c>
      <c r="G510" s="12"/>
    </row>
  </sheetData>
  <mergeCells count="1">
    <mergeCell ref="A1:G1"/>
  </mergeCells>
  <pageMargins left="0.5" right="0.55" top="0.54" bottom="0.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2020-09-07T04:03:00Z</dcterms:created>
  <cp:lastPrinted>2020-09-09T09:06:00Z</cp:lastPrinted>
  <dcterms:modified xsi:type="dcterms:W3CDTF">2020-09-25T10:17:02Z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